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Rywalizacja szkół\1) 2018-2019\"/>
    </mc:Choice>
  </mc:AlternateContent>
  <bookViews>
    <workbookView xWindow="0" yWindow="0" windowWidth="20460" windowHeight="7080" activeTab="1"/>
  </bookViews>
  <sheets>
    <sheet name="ID dziewczęta" sheetId="1" r:id="rId1"/>
    <sheet name="ID chłopcy" sheetId="2" r:id="rId2"/>
  </sheets>
  <definedNames>
    <definedName name="_xlnm._FilterDatabase" localSheetId="1" hidden="1">'ID chłopcy'!$A$8:$AF$39</definedName>
    <definedName name="_xlnm._FilterDatabase" localSheetId="0" hidden="1">'ID dziewczęta'!$A$8:$AC$38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8" i="1" l="1"/>
  <c r="AC20" i="1"/>
  <c r="AC37" i="1"/>
  <c r="AC21" i="1"/>
  <c r="AC36" i="1"/>
  <c r="AC22" i="1"/>
  <c r="AC35" i="1"/>
  <c r="AC31" i="1"/>
  <c r="AC18" i="1"/>
  <c r="AC34" i="1"/>
  <c r="AC25" i="1"/>
  <c r="AC30" i="1"/>
  <c r="AC32" i="1"/>
  <c r="AC27" i="1"/>
  <c r="AC33" i="1"/>
  <c r="AC26" i="1"/>
  <c r="AC29" i="1"/>
  <c r="AC17" i="1"/>
  <c r="AC14" i="1"/>
  <c r="AC28" i="1"/>
  <c r="AC23" i="1"/>
  <c r="AC19" i="1"/>
  <c r="AC10" i="1"/>
  <c r="AC13" i="1"/>
  <c r="AC24" i="1"/>
  <c r="AC15" i="1"/>
  <c r="AC11" i="1"/>
  <c r="AC9" i="1"/>
  <c r="AC12" i="1"/>
  <c r="AC16" i="1"/>
  <c r="AF39" i="2" l="1"/>
  <c r="AF22" i="2"/>
  <c r="AF38" i="2"/>
  <c r="AF18" i="2"/>
  <c r="AF37" i="2"/>
  <c r="AF26" i="2"/>
  <c r="AF36" i="2"/>
  <c r="AF28" i="2"/>
  <c r="AF19" i="2"/>
  <c r="AF35" i="2"/>
  <c r="AF32" i="2"/>
  <c r="AF21" i="2"/>
  <c r="AF30" i="2"/>
  <c r="AF25" i="2"/>
  <c r="AF34" i="2"/>
  <c r="AF24" i="2"/>
  <c r="AF27" i="2"/>
  <c r="AF17" i="2"/>
  <c r="AF12" i="2"/>
  <c r="AF33" i="2"/>
  <c r="AF31" i="2"/>
  <c r="AF29" i="2"/>
  <c r="AF20" i="2"/>
  <c r="AF9" i="2"/>
  <c r="AF13" i="2"/>
  <c r="AF23" i="2"/>
  <c r="AF15" i="2"/>
  <c r="AF11" i="2"/>
  <c r="AF10" i="2"/>
  <c r="AF16" i="2"/>
  <c r="AF14" i="2"/>
</calcChain>
</file>

<file path=xl/sharedStrings.xml><?xml version="1.0" encoding="utf-8"?>
<sst xmlns="http://schemas.openxmlformats.org/spreadsheetml/2006/main" count="131" uniqueCount="71">
  <si>
    <t>Chłopcy</t>
  </si>
  <si>
    <t>SP 1 Zakopane</t>
  </si>
  <si>
    <t>SP 2 Zakopane</t>
  </si>
  <si>
    <t>SP 3 Zakopane</t>
  </si>
  <si>
    <t>SP 4 Zakopane</t>
  </si>
  <si>
    <t>SP 5 Zakopane</t>
  </si>
  <si>
    <t>SP 7 Zakopane</t>
  </si>
  <si>
    <t>SP 9 Zakopane</t>
  </si>
  <si>
    <t>SP 10 ZSMS Zakopane</t>
  </si>
  <si>
    <t>POSA Zakopane</t>
  </si>
  <si>
    <t>SP Kościelisko</t>
  </si>
  <si>
    <t>SP Dzianisz</t>
  </si>
  <si>
    <t>SP Witów</t>
  </si>
  <si>
    <t>SP Małe Ciche</t>
  </si>
  <si>
    <t>SP Murzasichle</t>
  </si>
  <si>
    <t>SP Nowe Bystre</t>
  </si>
  <si>
    <t>SP Poronin</t>
  </si>
  <si>
    <t>SP Stasikówka</t>
  </si>
  <si>
    <t>SP Suche</t>
  </si>
  <si>
    <t>SP Ząb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</si>
  <si>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</si>
  <si>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</si>
  <si>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</si>
  <si>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</si>
  <si>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</si>
  <si>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</si>
  <si>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Leśnica</t>
  </si>
  <si>
    <t>SP Sierockie</t>
  </si>
  <si>
    <t>SP Groń</t>
  </si>
  <si>
    <t>Szkoła\ Zawody</t>
  </si>
  <si>
    <t>RAZEM</t>
  </si>
  <si>
    <t>Dziewczęta</t>
  </si>
  <si>
    <t>NSP Zielone Wzgórze</t>
  </si>
  <si>
    <t>RYWALIZACJA SZKÓŁ POWIATU TATRZAŃSKIEGO</t>
  </si>
  <si>
    <t>IGRZYSKA DZIECI</t>
  </si>
  <si>
    <t xml:space="preserve">ZSSO STO Zakopane </t>
  </si>
  <si>
    <t>KNSP Zakopane</t>
  </si>
  <si>
    <t>ROK SZKOLNY 2018/2019</t>
  </si>
  <si>
    <t>Kolarstwo górskie, 24.09.2018</t>
  </si>
  <si>
    <t>Sztafetowe biegi przełajowe, 05.10.2018</t>
  </si>
  <si>
    <t>Małopolskie ID w sztafetowych biegach przełajowych, 10.10.2018</t>
  </si>
  <si>
    <t>Halowa piłka nożna, 29.10.2018</t>
  </si>
  <si>
    <t>Halowa piłka nożna, 30.10.2018</t>
  </si>
  <si>
    <t>Badminton drużynowy, 15.11.2018</t>
  </si>
  <si>
    <t>XXVI Sztafetowy Bieg Niepodległości, 08.11.2018</t>
  </si>
  <si>
    <t>Pływanie, 20.11.2018</t>
  </si>
  <si>
    <t>Tenis stołowy, 29.11.2018</t>
  </si>
  <si>
    <t>Małopolskie ID w badmintonie drużynowym, 05.12.2018</t>
  </si>
  <si>
    <t>Koszykówka, 13.12.2018</t>
  </si>
  <si>
    <t>Snowboard, 01.02.2019</t>
  </si>
  <si>
    <t>Narciarstwo alpejskie, 05.02.2019</t>
  </si>
  <si>
    <t>Sztafety łyżwiarskie, 15.02.2019</t>
  </si>
  <si>
    <t>XLII SLSZ w łyżwiarstwie</t>
  </si>
  <si>
    <t>XLII SLSZ w narciarstwie biegowym</t>
  </si>
  <si>
    <t>Małopolskie ID w snowboardzie, 01.03.2019</t>
  </si>
  <si>
    <t>Małopolskie ID w narciarstwie alpejskim, 06.03.2019</t>
  </si>
  <si>
    <t>Małopolskie ID w biegach narciarskich</t>
  </si>
  <si>
    <t>Sztafety narciarstwa biegowego, 08.03.2019</t>
  </si>
  <si>
    <t xml:space="preserve"> </t>
  </si>
  <si>
    <t>Drużynowe biegi przełajowe, 08.05.2019</t>
  </si>
  <si>
    <t>Czwórbój lekkoatletyczny, 16-17.05.2019</t>
  </si>
  <si>
    <t>Piłka ręczna, 03.04.2019</t>
  </si>
  <si>
    <t>Piłka nożna, 21.05.2019</t>
  </si>
  <si>
    <t>XXIV Letnia Liga Biegowa</t>
  </si>
  <si>
    <t>Rejony czwórbój LA, 23.05.2019</t>
  </si>
  <si>
    <t>Rejony piłka nożna, 27.05.2019</t>
  </si>
  <si>
    <t>Dwa ognie usportowione, 06.06.2019</t>
  </si>
  <si>
    <t>Dwa ognie usportowione, 07.06.2019</t>
  </si>
  <si>
    <t>Małopolskie drużynowe biegi przełajowe, 20.05.2019</t>
  </si>
  <si>
    <t>Małopolskie ID w czwórboju LA, 03.06.2019</t>
  </si>
  <si>
    <t>Test Coopera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</si>
</sst>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266700</xdr:rowOff>
    </xdr:from>
    <xdr:to>
      <xdr:col>2</xdr:col>
      <xdr:colOff>247651</xdr:colOff>
      <xdr:row>4</xdr:row>
      <xdr:rowOff>232835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0"/>
          <a:ext cx="1790701" cy="994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1</xdr:row>
      <xdr:rowOff>148164</xdr:rowOff>
    </xdr:from>
    <xdr:to>
      <xdr:col>2</xdr:col>
      <xdr:colOff>247650</xdr:colOff>
      <xdr:row>4</xdr:row>
      <xdr:rowOff>19049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643464"/>
          <a:ext cx="1790701" cy="9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opLeftCell="A8" workbookViewId="0">
      <selection activeCell="AE25" sqref="AE25"/>
    </sheetView>
  </sheetViews>
  <sheetFormatPr defaultRowHeight="15.75" x14ac:dyDescent="0.25"/>
  <cols>
    <col min="1" max="1" width="21.7109375" customWidth="1"/>
    <col min="2" max="2" width="4.7109375" style="2" customWidth="1"/>
    <col min="3" max="16" width="4.7109375" customWidth="1"/>
    <col min="17" max="17" width="4.7109375" style="14" customWidth="1"/>
    <col min="18" max="20" width="4.7109375" customWidth="1"/>
    <col min="21" max="21" width="4.7109375" style="14" customWidth="1"/>
    <col min="22" max="28" width="4.7109375" customWidth="1"/>
    <col min="29" max="29" width="9.140625" style="12"/>
  </cols>
  <sheetData>
    <row r="1" spans="1:29" ht="39" x14ac:dyDescent="0.6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31.5" x14ac:dyDescent="0.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34.5" customHeight="1" x14ac:dyDescent="0.45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 customHeight="1" x14ac:dyDescent="0.45">
      <c r="A4" s="16"/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9"/>
      <c r="V4" s="16"/>
      <c r="W4" s="16"/>
      <c r="X4" s="16"/>
      <c r="Y4" s="16"/>
      <c r="Z4" s="16"/>
      <c r="AA4" s="31"/>
      <c r="AB4" s="31"/>
      <c r="AC4" s="11"/>
    </row>
    <row r="5" spans="1:29" ht="21" x14ac:dyDescent="0.35">
      <c r="A5" s="35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8" spans="1:29" ht="18" customHeight="1" x14ac:dyDescent="0.25">
      <c r="A8" s="1" t="s">
        <v>29</v>
      </c>
      <c r="B8" s="22">
        <v>1</v>
      </c>
      <c r="C8" s="22">
        <v>2</v>
      </c>
      <c r="D8" s="23">
        <v>3</v>
      </c>
      <c r="E8" s="22">
        <v>4</v>
      </c>
      <c r="F8" s="23">
        <v>5</v>
      </c>
      <c r="G8" s="22">
        <v>6</v>
      </c>
      <c r="H8" s="23">
        <v>7</v>
      </c>
      <c r="I8" s="22">
        <v>8</v>
      </c>
      <c r="J8" s="23">
        <v>9</v>
      </c>
      <c r="K8" s="22">
        <v>10</v>
      </c>
      <c r="L8" s="22">
        <v>11</v>
      </c>
      <c r="M8" s="23">
        <v>12</v>
      </c>
      <c r="N8" s="23">
        <v>13</v>
      </c>
      <c r="O8" s="22">
        <v>14</v>
      </c>
      <c r="P8" s="23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3">
        <v>23</v>
      </c>
      <c r="Y8" s="22">
        <v>24</v>
      </c>
      <c r="Z8" s="22">
        <v>25</v>
      </c>
      <c r="AA8" s="22">
        <v>26</v>
      </c>
      <c r="AB8" s="22">
        <v>27</v>
      </c>
      <c r="AC8" s="17" t="s">
        <v>30</v>
      </c>
    </row>
    <row r="9" spans="1:29" ht="18" customHeight="1" x14ac:dyDescent="0.25">
      <c r="A9" s="3" t="s">
        <v>3</v>
      </c>
      <c r="B9" s="24"/>
      <c r="C9" s="18">
        <v>16</v>
      </c>
      <c r="D9" s="24">
        <v>2</v>
      </c>
      <c r="E9" s="19">
        <v>11.5</v>
      </c>
      <c r="F9" s="24">
        <v>8</v>
      </c>
      <c r="G9" s="19">
        <v>10</v>
      </c>
      <c r="H9" s="24">
        <v>7</v>
      </c>
      <c r="I9" s="18">
        <v>20</v>
      </c>
      <c r="J9" s="24"/>
      <c r="K9" s="20">
        <v>8.5</v>
      </c>
      <c r="L9" s="25">
        <v>6</v>
      </c>
      <c r="M9" s="18">
        <v>20</v>
      </c>
      <c r="N9" s="24">
        <v>20</v>
      </c>
      <c r="O9" s="13">
        <v>20</v>
      </c>
      <c r="P9" s="24">
        <v>5</v>
      </c>
      <c r="Q9" s="13"/>
      <c r="R9" s="26">
        <v>34</v>
      </c>
      <c r="S9" s="13"/>
      <c r="T9" s="24"/>
      <c r="U9" s="30">
        <v>8.5</v>
      </c>
      <c r="V9" s="24">
        <v>20</v>
      </c>
      <c r="W9" s="21">
        <v>20</v>
      </c>
      <c r="X9" s="25">
        <v>20</v>
      </c>
      <c r="Y9" s="13">
        <v>2</v>
      </c>
      <c r="Z9" s="24"/>
      <c r="AA9" s="13"/>
      <c r="AB9" s="24"/>
      <c r="AC9" s="17">
        <f>SUM(B9:AB9)</f>
        <v>258.5</v>
      </c>
    </row>
    <row r="10" spans="1:29" ht="18" customHeight="1" x14ac:dyDescent="0.25">
      <c r="A10" s="3" t="s">
        <v>8</v>
      </c>
      <c r="B10" s="24"/>
      <c r="C10" s="18">
        <v>20</v>
      </c>
      <c r="D10" s="24">
        <v>5</v>
      </c>
      <c r="E10" s="19"/>
      <c r="F10" s="24">
        <v>10</v>
      </c>
      <c r="G10" s="19"/>
      <c r="H10" s="24">
        <v>6</v>
      </c>
      <c r="I10" s="18"/>
      <c r="J10" s="24"/>
      <c r="K10" s="20"/>
      <c r="L10" s="25">
        <v>20</v>
      </c>
      <c r="M10" s="18"/>
      <c r="N10" s="24">
        <v>13</v>
      </c>
      <c r="O10" s="13">
        <v>6</v>
      </c>
      <c r="P10" s="24">
        <v>10</v>
      </c>
      <c r="Q10" s="21">
        <v>30</v>
      </c>
      <c r="R10" s="26"/>
      <c r="S10" s="13">
        <v>16</v>
      </c>
      <c r="T10" s="24">
        <v>16</v>
      </c>
      <c r="U10" s="30"/>
      <c r="V10" s="24">
        <v>6</v>
      </c>
      <c r="W10" s="21">
        <v>13</v>
      </c>
      <c r="X10" s="25">
        <v>10</v>
      </c>
      <c r="Y10" s="13">
        <v>13</v>
      </c>
      <c r="Z10" s="24"/>
      <c r="AA10" s="13"/>
      <c r="AB10" s="24">
        <v>16</v>
      </c>
      <c r="AC10" s="17">
        <f>SUM(B10:AB10)</f>
        <v>210</v>
      </c>
    </row>
    <row r="11" spans="1:29" ht="18" customHeight="1" x14ac:dyDescent="0.25">
      <c r="A11" s="3" t="s">
        <v>4</v>
      </c>
      <c r="B11" s="24"/>
      <c r="C11" s="18">
        <v>7</v>
      </c>
      <c r="D11" s="24"/>
      <c r="E11" s="19">
        <v>20</v>
      </c>
      <c r="F11" s="24">
        <v>3</v>
      </c>
      <c r="G11" s="19">
        <v>7</v>
      </c>
      <c r="H11" s="24"/>
      <c r="I11" s="18">
        <v>7</v>
      </c>
      <c r="J11" s="24"/>
      <c r="K11" s="20">
        <v>16</v>
      </c>
      <c r="L11" s="25">
        <v>10</v>
      </c>
      <c r="M11" s="18">
        <v>1</v>
      </c>
      <c r="N11" s="24">
        <v>7</v>
      </c>
      <c r="O11" s="13">
        <v>10</v>
      </c>
      <c r="P11" s="24">
        <v>4</v>
      </c>
      <c r="Q11" s="21"/>
      <c r="R11" s="26"/>
      <c r="S11" s="13"/>
      <c r="T11" s="24">
        <v>7</v>
      </c>
      <c r="U11" s="30">
        <v>20</v>
      </c>
      <c r="V11" s="24">
        <v>1</v>
      </c>
      <c r="W11" s="21">
        <v>7</v>
      </c>
      <c r="X11" s="25">
        <v>2</v>
      </c>
      <c r="Y11" s="32"/>
      <c r="Z11" s="24"/>
      <c r="AA11" s="13">
        <v>13</v>
      </c>
      <c r="AB11" s="24">
        <v>10</v>
      </c>
      <c r="AC11" s="17">
        <f>SUM(B11:AB11)</f>
        <v>152</v>
      </c>
    </row>
    <row r="12" spans="1:29" ht="18" customHeight="1" x14ac:dyDescent="0.25">
      <c r="A12" s="3" t="s">
        <v>2</v>
      </c>
      <c r="B12" s="24">
        <v>20</v>
      </c>
      <c r="C12" s="18"/>
      <c r="D12" s="24"/>
      <c r="E12" s="19"/>
      <c r="F12" s="24">
        <v>2.5</v>
      </c>
      <c r="G12" s="19">
        <v>13</v>
      </c>
      <c r="H12" s="24">
        <v>20</v>
      </c>
      <c r="I12" s="18"/>
      <c r="J12" s="24"/>
      <c r="K12" s="20">
        <v>5</v>
      </c>
      <c r="L12" s="25">
        <v>13</v>
      </c>
      <c r="M12" s="18">
        <v>16</v>
      </c>
      <c r="N12" s="24">
        <v>5</v>
      </c>
      <c r="O12" s="13">
        <v>7</v>
      </c>
      <c r="P12" s="24">
        <v>7</v>
      </c>
      <c r="Q12" s="13">
        <v>10</v>
      </c>
      <c r="R12" s="26">
        <v>11</v>
      </c>
      <c r="S12" s="13">
        <v>3</v>
      </c>
      <c r="T12" s="24"/>
      <c r="U12" s="30"/>
      <c r="V12" s="24">
        <v>2</v>
      </c>
      <c r="W12" s="21"/>
      <c r="X12" s="25">
        <v>7</v>
      </c>
      <c r="Y12" s="32"/>
      <c r="Z12" s="24"/>
      <c r="AA12" s="13"/>
      <c r="AB12" s="24">
        <v>5</v>
      </c>
      <c r="AC12" s="17">
        <f>SUM(B12:AB12)</f>
        <v>146.5</v>
      </c>
    </row>
    <row r="13" spans="1:29" ht="18" customHeight="1" x14ac:dyDescent="0.25">
      <c r="A13" s="3" t="s">
        <v>7</v>
      </c>
      <c r="B13" s="24">
        <v>16</v>
      </c>
      <c r="C13" s="18"/>
      <c r="D13" s="24"/>
      <c r="E13" s="19">
        <v>6.5</v>
      </c>
      <c r="F13" s="24">
        <v>1.5</v>
      </c>
      <c r="G13" s="19"/>
      <c r="H13" s="24">
        <v>5</v>
      </c>
      <c r="I13" s="18">
        <v>16</v>
      </c>
      <c r="J13" s="24"/>
      <c r="K13" s="20">
        <v>6</v>
      </c>
      <c r="L13" s="25">
        <v>7</v>
      </c>
      <c r="M13" s="18">
        <v>6</v>
      </c>
      <c r="N13" s="24">
        <v>4</v>
      </c>
      <c r="O13" s="13">
        <v>3</v>
      </c>
      <c r="P13" s="24"/>
      <c r="Q13" s="13">
        <v>7</v>
      </c>
      <c r="R13" s="26"/>
      <c r="S13" s="13"/>
      <c r="T13" s="24"/>
      <c r="U13" s="30"/>
      <c r="V13" s="24">
        <v>4</v>
      </c>
      <c r="W13" s="21">
        <v>4</v>
      </c>
      <c r="X13" s="25">
        <v>4</v>
      </c>
      <c r="Y13" s="32"/>
      <c r="Z13" s="24"/>
      <c r="AA13" s="13">
        <v>20</v>
      </c>
      <c r="AB13" s="24">
        <v>13</v>
      </c>
      <c r="AC13" s="17">
        <f>SUM(B13:AB13)</f>
        <v>123</v>
      </c>
    </row>
    <row r="14" spans="1:29" ht="18" customHeight="1" x14ac:dyDescent="0.25">
      <c r="A14" s="3" t="s">
        <v>10</v>
      </c>
      <c r="B14" s="24"/>
      <c r="C14" s="18"/>
      <c r="D14" s="24"/>
      <c r="E14" s="19"/>
      <c r="F14" s="24">
        <v>6.5</v>
      </c>
      <c r="G14" s="19"/>
      <c r="H14" s="24"/>
      <c r="I14" s="18">
        <v>13</v>
      </c>
      <c r="J14" s="24"/>
      <c r="K14" s="20"/>
      <c r="L14" s="25"/>
      <c r="M14" s="18"/>
      <c r="N14" s="24"/>
      <c r="O14" s="13"/>
      <c r="P14" s="24">
        <v>20</v>
      </c>
      <c r="Q14" s="21"/>
      <c r="R14" s="26"/>
      <c r="S14" s="13">
        <v>29</v>
      </c>
      <c r="T14" s="24"/>
      <c r="U14" s="30"/>
      <c r="V14" s="24">
        <v>16</v>
      </c>
      <c r="W14" s="21">
        <v>10</v>
      </c>
      <c r="X14" s="25">
        <v>6</v>
      </c>
      <c r="Y14" s="32"/>
      <c r="Z14" s="24"/>
      <c r="AA14" s="13"/>
      <c r="AB14" s="24">
        <v>20</v>
      </c>
      <c r="AC14" s="17">
        <f>SUM(B14:AB14)</f>
        <v>120.5</v>
      </c>
    </row>
    <row r="15" spans="1:29" ht="18" customHeight="1" x14ac:dyDescent="0.25">
      <c r="A15" s="3" t="s">
        <v>5</v>
      </c>
      <c r="B15" s="24"/>
      <c r="C15" s="18">
        <v>10</v>
      </c>
      <c r="D15" s="24"/>
      <c r="E15" s="19"/>
      <c r="F15" s="24">
        <v>5</v>
      </c>
      <c r="G15" s="19">
        <v>20</v>
      </c>
      <c r="H15" s="24">
        <v>13</v>
      </c>
      <c r="I15" s="18"/>
      <c r="J15" s="24">
        <v>2</v>
      </c>
      <c r="K15" s="20">
        <v>4</v>
      </c>
      <c r="L15" s="25"/>
      <c r="M15" s="18">
        <v>1</v>
      </c>
      <c r="N15" s="24">
        <v>10</v>
      </c>
      <c r="O15" s="13">
        <v>4</v>
      </c>
      <c r="P15" s="24"/>
      <c r="Q15" s="21"/>
      <c r="R15" s="26"/>
      <c r="S15" s="13"/>
      <c r="T15" s="24"/>
      <c r="U15" s="30"/>
      <c r="V15" s="24">
        <v>7</v>
      </c>
      <c r="W15" s="21">
        <v>16</v>
      </c>
      <c r="X15" s="25">
        <v>13</v>
      </c>
      <c r="Y15" s="13">
        <v>4</v>
      </c>
      <c r="Z15" s="24">
        <v>1</v>
      </c>
      <c r="AA15" s="13"/>
      <c r="AB15" s="24"/>
      <c r="AC15" s="17">
        <f>SUM(B15:AB15)</f>
        <v>110</v>
      </c>
    </row>
    <row r="16" spans="1:29" ht="18" customHeight="1" x14ac:dyDescent="0.25">
      <c r="A16" s="3" t="s">
        <v>1</v>
      </c>
      <c r="B16" s="24"/>
      <c r="C16" s="18">
        <v>6</v>
      </c>
      <c r="D16" s="24"/>
      <c r="E16" s="19"/>
      <c r="F16" s="24">
        <v>2</v>
      </c>
      <c r="G16" s="19">
        <v>16</v>
      </c>
      <c r="H16" s="24">
        <v>16</v>
      </c>
      <c r="I16" s="18"/>
      <c r="J16" s="24"/>
      <c r="K16" s="20"/>
      <c r="L16" s="25"/>
      <c r="M16" s="18">
        <v>7</v>
      </c>
      <c r="N16" s="24">
        <v>16</v>
      </c>
      <c r="O16" s="13">
        <v>16</v>
      </c>
      <c r="P16" s="24">
        <v>2</v>
      </c>
      <c r="Q16" s="13"/>
      <c r="R16" s="26"/>
      <c r="S16" s="13"/>
      <c r="T16" s="24"/>
      <c r="U16" s="30"/>
      <c r="V16" s="24"/>
      <c r="W16" s="21"/>
      <c r="X16" s="25">
        <v>1</v>
      </c>
      <c r="Y16" s="32"/>
      <c r="Z16" s="24"/>
      <c r="AA16" s="13">
        <v>16</v>
      </c>
      <c r="AB16" s="24">
        <v>4</v>
      </c>
      <c r="AC16" s="17">
        <f>SUM(B16:AB16)</f>
        <v>102</v>
      </c>
    </row>
    <row r="17" spans="1:29" ht="18" customHeight="1" x14ac:dyDescent="0.25">
      <c r="A17" s="3" t="s">
        <v>11</v>
      </c>
      <c r="B17" s="24"/>
      <c r="C17" s="18"/>
      <c r="D17" s="24"/>
      <c r="E17" s="19"/>
      <c r="F17" s="24">
        <v>3.5</v>
      </c>
      <c r="G17" s="19"/>
      <c r="H17" s="24"/>
      <c r="I17" s="18"/>
      <c r="J17" s="24"/>
      <c r="K17" s="20"/>
      <c r="L17" s="25"/>
      <c r="M17" s="18"/>
      <c r="N17" s="24"/>
      <c r="O17" s="13"/>
      <c r="P17" s="24">
        <v>13</v>
      </c>
      <c r="Q17" s="21"/>
      <c r="R17" s="26"/>
      <c r="S17" s="13">
        <v>14</v>
      </c>
      <c r="T17" s="24">
        <v>20</v>
      </c>
      <c r="U17" s="30"/>
      <c r="V17" s="24">
        <v>13</v>
      </c>
      <c r="W17" s="21"/>
      <c r="X17" s="25">
        <v>16</v>
      </c>
      <c r="Y17" s="32"/>
      <c r="Z17" s="24"/>
      <c r="AA17" s="13"/>
      <c r="AB17" s="24">
        <v>6</v>
      </c>
      <c r="AC17" s="17">
        <f>SUM(B17:AB17)</f>
        <v>85.5</v>
      </c>
    </row>
    <row r="18" spans="1:29" ht="18" customHeight="1" x14ac:dyDescent="0.25">
      <c r="A18" s="3" t="s">
        <v>20</v>
      </c>
      <c r="B18" s="24"/>
      <c r="C18" s="18"/>
      <c r="D18" s="24"/>
      <c r="E18" s="19">
        <v>16</v>
      </c>
      <c r="F18" s="24"/>
      <c r="G18" s="19"/>
      <c r="H18" s="24"/>
      <c r="I18" s="18"/>
      <c r="J18" s="24"/>
      <c r="K18" s="20">
        <v>20</v>
      </c>
      <c r="L18" s="25"/>
      <c r="M18" s="18"/>
      <c r="N18" s="24"/>
      <c r="O18" s="13"/>
      <c r="P18" s="24">
        <v>1</v>
      </c>
      <c r="Q18" s="21"/>
      <c r="R18" s="26"/>
      <c r="S18" s="13"/>
      <c r="T18" s="24"/>
      <c r="U18" s="30">
        <v>13</v>
      </c>
      <c r="V18" s="24"/>
      <c r="W18" s="21">
        <v>5</v>
      </c>
      <c r="X18" s="25">
        <v>1</v>
      </c>
      <c r="Y18" s="32"/>
      <c r="Z18" s="24"/>
      <c r="AA18" s="13"/>
      <c r="AB18" s="24"/>
      <c r="AC18" s="17">
        <f>SUM(B18:AB18)</f>
        <v>56</v>
      </c>
    </row>
    <row r="19" spans="1:29" ht="18" customHeight="1" x14ac:dyDescent="0.25">
      <c r="A19" s="3" t="s">
        <v>36</v>
      </c>
      <c r="B19" s="24"/>
      <c r="C19" s="18"/>
      <c r="D19" s="24"/>
      <c r="E19" s="19"/>
      <c r="F19" s="24"/>
      <c r="G19" s="19"/>
      <c r="H19" s="24">
        <v>1</v>
      </c>
      <c r="I19" s="18"/>
      <c r="J19" s="24"/>
      <c r="K19" s="20"/>
      <c r="L19" s="25"/>
      <c r="M19" s="18">
        <v>10</v>
      </c>
      <c r="N19" s="24">
        <v>6</v>
      </c>
      <c r="O19" s="13">
        <v>13</v>
      </c>
      <c r="P19" s="24"/>
      <c r="Q19" s="21"/>
      <c r="R19" s="26"/>
      <c r="S19" s="13"/>
      <c r="T19" s="24"/>
      <c r="U19" s="30"/>
      <c r="V19" s="24">
        <v>5</v>
      </c>
      <c r="W19" s="21">
        <v>6</v>
      </c>
      <c r="X19" s="25">
        <v>5</v>
      </c>
      <c r="Y19" s="32"/>
      <c r="Z19" s="24"/>
      <c r="AA19" s="13"/>
      <c r="AB19" s="24"/>
      <c r="AC19" s="17">
        <f>SUM(B19:AB19)</f>
        <v>46</v>
      </c>
    </row>
    <row r="20" spans="1:29" ht="18" customHeight="1" x14ac:dyDescent="0.25">
      <c r="A20" s="3" t="s">
        <v>27</v>
      </c>
      <c r="B20" s="24"/>
      <c r="C20" s="18"/>
      <c r="D20" s="24"/>
      <c r="E20" s="19">
        <v>6.5</v>
      </c>
      <c r="F20" s="24"/>
      <c r="G20" s="19"/>
      <c r="H20" s="24"/>
      <c r="I20" s="18"/>
      <c r="J20" s="24"/>
      <c r="K20" s="20">
        <v>8.5</v>
      </c>
      <c r="L20" s="25"/>
      <c r="M20" s="18"/>
      <c r="N20" s="24"/>
      <c r="O20" s="13"/>
      <c r="P20" s="24">
        <v>3</v>
      </c>
      <c r="Q20" s="21"/>
      <c r="R20" s="26"/>
      <c r="S20" s="13"/>
      <c r="T20" s="24">
        <v>6</v>
      </c>
      <c r="U20" s="30">
        <v>6</v>
      </c>
      <c r="V20" s="24">
        <v>10</v>
      </c>
      <c r="W20" s="21"/>
      <c r="X20" s="25">
        <v>1</v>
      </c>
      <c r="Y20" s="32"/>
      <c r="Z20" s="24"/>
      <c r="AA20" s="13"/>
      <c r="AB20" s="24"/>
      <c r="AC20" s="17">
        <f>SUM(B20:AB20)</f>
        <v>41</v>
      </c>
    </row>
    <row r="21" spans="1:29" ht="18" customHeight="1" x14ac:dyDescent="0.25">
      <c r="A21" s="3" t="s">
        <v>25</v>
      </c>
      <c r="B21" s="24"/>
      <c r="C21" s="18"/>
      <c r="D21" s="24"/>
      <c r="E21" s="19"/>
      <c r="F21" s="24"/>
      <c r="G21" s="19"/>
      <c r="H21" s="24"/>
      <c r="I21" s="18"/>
      <c r="J21" s="24"/>
      <c r="K21" s="20"/>
      <c r="L21" s="25">
        <v>16</v>
      </c>
      <c r="M21" s="18">
        <v>13</v>
      </c>
      <c r="N21" s="24"/>
      <c r="O21" s="13"/>
      <c r="P21" s="24"/>
      <c r="Q21" s="21">
        <v>11</v>
      </c>
      <c r="R21" s="26"/>
      <c r="S21" s="13"/>
      <c r="T21" s="24"/>
      <c r="U21" s="30"/>
      <c r="V21" s="24"/>
      <c r="W21" s="21"/>
      <c r="X21" s="25"/>
      <c r="Y21" s="32"/>
      <c r="Z21" s="24"/>
      <c r="AA21" s="13"/>
      <c r="AB21" s="24"/>
      <c r="AC21" s="17">
        <f>SUM(B21:AB21)</f>
        <v>40</v>
      </c>
    </row>
    <row r="22" spans="1:29" ht="18" customHeight="1" x14ac:dyDescent="0.25">
      <c r="A22" s="3" t="s">
        <v>23</v>
      </c>
      <c r="B22" s="24"/>
      <c r="C22" s="18"/>
      <c r="D22" s="24"/>
      <c r="E22" s="19">
        <v>11.5</v>
      </c>
      <c r="F22" s="24"/>
      <c r="G22" s="19"/>
      <c r="H22" s="24"/>
      <c r="I22" s="18"/>
      <c r="J22" s="24"/>
      <c r="K22" s="20"/>
      <c r="L22" s="25"/>
      <c r="M22" s="18"/>
      <c r="N22" s="24"/>
      <c r="O22" s="13"/>
      <c r="P22" s="24">
        <v>16</v>
      </c>
      <c r="Q22" s="21"/>
      <c r="R22" s="26"/>
      <c r="S22" s="13"/>
      <c r="T22" s="24">
        <v>10</v>
      </c>
      <c r="U22" s="30"/>
      <c r="V22" s="24"/>
      <c r="W22" s="21"/>
      <c r="X22" s="25">
        <v>1</v>
      </c>
      <c r="Y22" s="32"/>
      <c r="Z22" s="24"/>
      <c r="AA22" s="13"/>
      <c r="AB22" s="24"/>
      <c r="AC22" s="17">
        <f>SUM(B22:AB22)</f>
        <v>38.5</v>
      </c>
    </row>
    <row r="23" spans="1:29" ht="18" customHeight="1" x14ac:dyDescent="0.25">
      <c r="A23" s="3" t="s">
        <v>32</v>
      </c>
      <c r="B23" s="24">
        <v>13</v>
      </c>
      <c r="C23" s="18"/>
      <c r="D23" s="24"/>
      <c r="E23" s="19"/>
      <c r="F23" s="24"/>
      <c r="G23" s="19"/>
      <c r="H23" s="24"/>
      <c r="I23" s="18"/>
      <c r="J23" s="24"/>
      <c r="K23" s="20"/>
      <c r="L23" s="25"/>
      <c r="M23" s="18">
        <v>5</v>
      </c>
      <c r="N23" s="24"/>
      <c r="O23" s="13">
        <v>2</v>
      </c>
      <c r="P23" s="24">
        <v>1</v>
      </c>
      <c r="Q23" s="21"/>
      <c r="R23" s="26"/>
      <c r="S23" s="13"/>
      <c r="T23" s="24"/>
      <c r="U23" s="30"/>
      <c r="V23" s="24">
        <v>1</v>
      </c>
      <c r="W23" s="21"/>
      <c r="X23" s="25">
        <v>1</v>
      </c>
      <c r="Y23" s="32"/>
      <c r="Z23" s="24"/>
      <c r="AA23" s="13"/>
      <c r="AB23" s="24"/>
      <c r="AC23" s="17">
        <f>SUM(B23:AB23)</f>
        <v>23</v>
      </c>
    </row>
    <row r="24" spans="1:29" ht="18" customHeight="1" x14ac:dyDescent="0.25">
      <c r="A24" s="3" t="s">
        <v>6</v>
      </c>
      <c r="B24" s="24"/>
      <c r="C24" s="18"/>
      <c r="D24" s="24"/>
      <c r="E24" s="19"/>
      <c r="F24" s="24"/>
      <c r="G24" s="19"/>
      <c r="H24" s="24">
        <v>1</v>
      </c>
      <c r="I24" s="18"/>
      <c r="J24" s="24"/>
      <c r="K24" s="20"/>
      <c r="L24" s="25"/>
      <c r="M24" s="18"/>
      <c r="N24" s="24"/>
      <c r="O24" s="13">
        <v>1</v>
      </c>
      <c r="P24" s="24"/>
      <c r="Q24" s="21"/>
      <c r="R24" s="26"/>
      <c r="S24" s="13"/>
      <c r="T24" s="24"/>
      <c r="U24" s="30"/>
      <c r="V24" s="24"/>
      <c r="W24" s="21"/>
      <c r="X24" s="25">
        <v>3</v>
      </c>
      <c r="Y24" s="32"/>
      <c r="Z24" s="24"/>
      <c r="AA24" s="13">
        <v>10</v>
      </c>
      <c r="AB24" s="24">
        <v>7</v>
      </c>
      <c r="AC24" s="17">
        <f>SUM(B24:AB24)</f>
        <v>22</v>
      </c>
    </row>
    <row r="25" spans="1:29" ht="18" customHeight="1" x14ac:dyDescent="0.25">
      <c r="A25" s="3" t="s">
        <v>19</v>
      </c>
      <c r="B25" s="24"/>
      <c r="C25" s="18"/>
      <c r="D25" s="24"/>
      <c r="E25" s="19"/>
      <c r="F25" s="24"/>
      <c r="G25" s="19"/>
      <c r="H25" s="24"/>
      <c r="I25" s="18"/>
      <c r="J25" s="24"/>
      <c r="K25" s="20"/>
      <c r="L25" s="25"/>
      <c r="M25" s="18"/>
      <c r="N25" s="24"/>
      <c r="O25" s="13"/>
      <c r="P25" s="24">
        <v>6</v>
      </c>
      <c r="Q25" s="21"/>
      <c r="R25" s="26"/>
      <c r="S25" s="13"/>
      <c r="T25" s="24">
        <v>13</v>
      </c>
      <c r="U25" s="30"/>
      <c r="V25" s="24"/>
      <c r="W25" s="21"/>
      <c r="X25" s="25">
        <v>1</v>
      </c>
      <c r="Y25" s="32"/>
      <c r="Z25" s="24"/>
      <c r="AA25" s="13"/>
      <c r="AB25" s="24"/>
      <c r="AC25" s="17">
        <f>SUM(B25:AB25)</f>
        <v>20</v>
      </c>
    </row>
    <row r="26" spans="1:29" ht="18" customHeight="1" x14ac:dyDescent="0.25">
      <c r="A26" s="3" t="s">
        <v>16</v>
      </c>
      <c r="B26" s="24"/>
      <c r="C26" s="18"/>
      <c r="D26" s="24"/>
      <c r="E26" s="19"/>
      <c r="F26" s="24"/>
      <c r="G26" s="19"/>
      <c r="H26" s="24">
        <v>2.5</v>
      </c>
      <c r="I26" s="18"/>
      <c r="J26" s="24"/>
      <c r="K26" s="20"/>
      <c r="L26" s="25"/>
      <c r="M26" s="18"/>
      <c r="N26" s="24"/>
      <c r="O26" s="13"/>
      <c r="P26" s="24">
        <v>1</v>
      </c>
      <c r="Q26" s="21"/>
      <c r="R26" s="26"/>
      <c r="S26" s="13"/>
      <c r="T26" s="24"/>
      <c r="U26" s="30">
        <v>16</v>
      </c>
      <c r="V26" s="24"/>
      <c r="W26" s="21"/>
      <c r="X26" s="25"/>
      <c r="Y26" s="32"/>
      <c r="Z26" s="24"/>
      <c r="AA26" s="13"/>
      <c r="AB26" s="24"/>
      <c r="AC26" s="17">
        <f>SUM(B26:AB26)</f>
        <v>19.5</v>
      </c>
    </row>
    <row r="27" spans="1:29" ht="18" customHeight="1" x14ac:dyDescent="0.25">
      <c r="A27" s="3" t="s">
        <v>14</v>
      </c>
      <c r="B27" s="24"/>
      <c r="C27" s="18"/>
      <c r="D27" s="24"/>
      <c r="E27" s="19"/>
      <c r="F27" s="24"/>
      <c r="G27" s="19"/>
      <c r="H27" s="24">
        <v>2.5</v>
      </c>
      <c r="I27" s="18"/>
      <c r="J27" s="24"/>
      <c r="K27" s="20">
        <v>13</v>
      </c>
      <c r="L27" s="25"/>
      <c r="M27" s="18"/>
      <c r="N27" s="24"/>
      <c r="O27" s="13"/>
      <c r="P27" s="24"/>
      <c r="Q27" s="21"/>
      <c r="R27" s="26"/>
      <c r="S27" s="13"/>
      <c r="T27" s="24"/>
      <c r="U27" s="30"/>
      <c r="V27" s="24"/>
      <c r="W27" s="21"/>
      <c r="X27" s="25"/>
      <c r="Y27" s="32"/>
      <c r="Z27" s="24"/>
      <c r="AA27" s="13"/>
      <c r="AB27" s="24"/>
      <c r="AC27" s="17">
        <f>SUM(B27:AB27)</f>
        <v>15.5</v>
      </c>
    </row>
    <row r="28" spans="1:29" ht="18" customHeight="1" x14ac:dyDescent="0.25">
      <c r="A28" s="3" t="s">
        <v>9</v>
      </c>
      <c r="B28" s="24"/>
      <c r="C28" s="18"/>
      <c r="D28" s="24"/>
      <c r="E28" s="19"/>
      <c r="F28" s="24"/>
      <c r="G28" s="19"/>
      <c r="H28" s="24">
        <v>10</v>
      </c>
      <c r="I28" s="18"/>
      <c r="J28" s="24"/>
      <c r="K28" s="20"/>
      <c r="L28" s="25"/>
      <c r="M28" s="18"/>
      <c r="N28" s="24"/>
      <c r="O28" s="13">
        <v>5</v>
      </c>
      <c r="P28" s="24"/>
      <c r="Q28" s="21"/>
      <c r="R28" s="26"/>
      <c r="S28" s="13"/>
      <c r="T28" s="24"/>
      <c r="U28" s="30"/>
      <c r="V28" s="24"/>
      <c r="W28" s="21"/>
      <c r="X28" s="25"/>
      <c r="Y28" s="32"/>
      <c r="Z28" s="24"/>
      <c r="AA28" s="13"/>
      <c r="AB28" s="24"/>
      <c r="AC28" s="17">
        <f>SUM(B28:AB28)</f>
        <v>15</v>
      </c>
    </row>
    <row r="29" spans="1:29" ht="18" customHeight="1" x14ac:dyDescent="0.25">
      <c r="A29" s="3" t="s">
        <v>12</v>
      </c>
      <c r="B29" s="24"/>
      <c r="C29" s="18"/>
      <c r="D29" s="24"/>
      <c r="E29" s="19"/>
      <c r="F29" s="24"/>
      <c r="G29" s="19"/>
      <c r="H29" s="24"/>
      <c r="I29" s="18">
        <v>10</v>
      </c>
      <c r="J29" s="24"/>
      <c r="K29" s="20"/>
      <c r="L29" s="25"/>
      <c r="M29" s="18"/>
      <c r="N29" s="24"/>
      <c r="O29" s="13"/>
      <c r="P29" s="24">
        <v>1</v>
      </c>
      <c r="Q29" s="21"/>
      <c r="R29" s="26"/>
      <c r="S29" s="13"/>
      <c r="T29" s="24"/>
      <c r="U29" s="30"/>
      <c r="V29" s="24">
        <v>3</v>
      </c>
      <c r="W29" s="21"/>
      <c r="X29" s="25">
        <v>1</v>
      </c>
      <c r="Y29" s="32"/>
      <c r="Z29" s="24"/>
      <c r="AA29" s="13"/>
      <c r="AB29" s="24"/>
      <c r="AC29" s="17">
        <f>SUM(B29:AB29)</f>
        <v>15</v>
      </c>
    </row>
    <row r="30" spans="1:29" ht="18" customHeight="1" x14ac:dyDescent="0.25">
      <c r="A30" s="3" t="s">
        <v>15</v>
      </c>
      <c r="B30" s="24"/>
      <c r="C30" s="18">
        <v>13</v>
      </c>
      <c r="D30" s="24"/>
      <c r="E30" s="19"/>
      <c r="F30" s="24"/>
      <c r="G30" s="19"/>
      <c r="H30" s="24"/>
      <c r="I30" s="18"/>
      <c r="J30" s="24"/>
      <c r="K30" s="20"/>
      <c r="L30" s="25"/>
      <c r="M30" s="18"/>
      <c r="N30" s="24"/>
      <c r="O30" s="13"/>
      <c r="P30" s="24"/>
      <c r="Q30" s="21"/>
      <c r="R30" s="26"/>
      <c r="S30" s="13"/>
      <c r="T30" s="24"/>
      <c r="U30" s="30"/>
      <c r="V30" s="24"/>
      <c r="W30" s="21"/>
      <c r="X30" s="25"/>
      <c r="Y30" s="32"/>
      <c r="Z30" s="24"/>
      <c r="AA30" s="13"/>
      <c r="AB30" s="24"/>
      <c r="AC30" s="17">
        <f>SUM(B30:AB30)</f>
        <v>13</v>
      </c>
    </row>
    <row r="31" spans="1:29" ht="18" customHeight="1" x14ac:dyDescent="0.25">
      <c r="A31" s="3" t="s">
        <v>21</v>
      </c>
      <c r="B31" s="24"/>
      <c r="C31" s="18"/>
      <c r="D31" s="24"/>
      <c r="E31" s="19"/>
      <c r="F31" s="24"/>
      <c r="G31" s="19"/>
      <c r="H31" s="24"/>
      <c r="I31" s="18"/>
      <c r="J31" s="24"/>
      <c r="K31" s="20"/>
      <c r="L31" s="25"/>
      <c r="M31" s="18"/>
      <c r="N31" s="24"/>
      <c r="O31" s="13"/>
      <c r="P31" s="24"/>
      <c r="Q31" s="21"/>
      <c r="R31" s="26"/>
      <c r="S31" s="13"/>
      <c r="T31" s="24"/>
      <c r="U31" s="30">
        <v>8.5</v>
      </c>
      <c r="V31" s="24"/>
      <c r="W31" s="21"/>
      <c r="X31" s="25"/>
      <c r="Y31" s="32"/>
      <c r="Z31" s="24"/>
      <c r="AA31" s="13"/>
      <c r="AB31" s="24"/>
      <c r="AC31" s="17">
        <f>SUM(B31:AB31)</f>
        <v>8.5</v>
      </c>
    </row>
    <row r="32" spans="1:29" ht="18" customHeight="1" x14ac:dyDescent="0.25">
      <c r="A32" s="3" t="s">
        <v>17</v>
      </c>
      <c r="B32" s="24"/>
      <c r="C32" s="18"/>
      <c r="D32" s="24"/>
      <c r="E32" s="19"/>
      <c r="F32" s="24"/>
      <c r="G32" s="19"/>
      <c r="H32" s="24">
        <v>4</v>
      </c>
      <c r="I32" s="18"/>
      <c r="J32" s="24"/>
      <c r="K32" s="20"/>
      <c r="L32" s="25"/>
      <c r="M32" s="18"/>
      <c r="N32" s="24"/>
      <c r="O32" s="13"/>
      <c r="P32" s="24"/>
      <c r="Q32" s="21"/>
      <c r="R32" s="26"/>
      <c r="S32" s="13"/>
      <c r="T32" s="24"/>
      <c r="U32" s="30"/>
      <c r="V32" s="24"/>
      <c r="W32" s="21"/>
      <c r="X32" s="25"/>
      <c r="Y32" s="32"/>
      <c r="Z32" s="24"/>
      <c r="AA32" s="13"/>
      <c r="AB32" s="24"/>
      <c r="AC32" s="17">
        <f>SUM(B32:AB32)</f>
        <v>4</v>
      </c>
    </row>
    <row r="33" spans="1:29" ht="18" customHeight="1" x14ac:dyDescent="0.25">
      <c r="A33" s="3" t="s">
        <v>13</v>
      </c>
      <c r="B33" s="24"/>
      <c r="C33" s="18"/>
      <c r="D33" s="24"/>
      <c r="E33" s="19"/>
      <c r="F33" s="24"/>
      <c r="G33" s="19"/>
      <c r="H33" s="24"/>
      <c r="I33" s="18"/>
      <c r="J33" s="24"/>
      <c r="K33" s="20"/>
      <c r="L33" s="25"/>
      <c r="M33" s="18"/>
      <c r="N33" s="24"/>
      <c r="O33" s="13"/>
      <c r="P33" s="24"/>
      <c r="Q33" s="21"/>
      <c r="R33" s="26"/>
      <c r="S33" s="13"/>
      <c r="T33" s="24"/>
      <c r="U33" s="30"/>
      <c r="V33" s="24"/>
      <c r="W33" s="21"/>
      <c r="X33" s="25"/>
      <c r="Y33" s="32"/>
      <c r="Z33" s="24"/>
      <c r="AA33" s="13"/>
      <c r="AB33" s="24"/>
      <c r="AC33" s="17">
        <f>SUM(B33:AB33)</f>
        <v>0</v>
      </c>
    </row>
    <row r="34" spans="1:29" ht="18" customHeight="1" x14ac:dyDescent="0.25">
      <c r="A34" s="3" t="s">
        <v>18</v>
      </c>
      <c r="B34" s="24"/>
      <c r="C34" s="18"/>
      <c r="D34" s="24"/>
      <c r="E34" s="19"/>
      <c r="F34" s="24"/>
      <c r="G34" s="19"/>
      <c r="H34" s="24"/>
      <c r="I34" s="18"/>
      <c r="J34" s="24"/>
      <c r="K34" s="20"/>
      <c r="L34" s="25"/>
      <c r="M34" s="18"/>
      <c r="N34" s="24"/>
      <c r="O34" s="13"/>
      <c r="P34" s="24"/>
      <c r="Q34" s="21"/>
      <c r="R34" s="26"/>
      <c r="S34" s="13"/>
      <c r="T34" s="24"/>
      <c r="U34" s="30"/>
      <c r="V34" s="24"/>
      <c r="W34" s="21"/>
      <c r="X34" s="25"/>
      <c r="Y34" s="32"/>
      <c r="Z34" s="24"/>
      <c r="AA34" s="13"/>
      <c r="AB34" s="24"/>
      <c r="AC34" s="17">
        <f>SUM(B34:AB34)</f>
        <v>0</v>
      </c>
    </row>
    <row r="35" spans="1:29" ht="18" customHeight="1" x14ac:dyDescent="0.25">
      <c r="A35" s="3" t="s">
        <v>22</v>
      </c>
      <c r="B35" s="24"/>
      <c r="C35" s="18"/>
      <c r="D35" s="24"/>
      <c r="E35" s="19"/>
      <c r="F35" s="24"/>
      <c r="G35" s="19"/>
      <c r="H35" s="24"/>
      <c r="I35" s="18"/>
      <c r="J35" s="24"/>
      <c r="K35" s="20"/>
      <c r="L35" s="25"/>
      <c r="M35" s="18"/>
      <c r="N35" s="24"/>
      <c r="O35" s="13"/>
      <c r="P35" s="24"/>
      <c r="Q35" s="21"/>
      <c r="R35" s="26"/>
      <c r="S35" s="13"/>
      <c r="T35" s="24"/>
      <c r="U35" s="30"/>
      <c r="V35" s="24"/>
      <c r="W35" s="21"/>
      <c r="X35" s="25"/>
      <c r="Y35" s="32"/>
      <c r="Z35" s="24"/>
      <c r="AA35" s="13"/>
      <c r="AB35" s="24"/>
      <c r="AC35" s="17">
        <f>SUM(B35:AB35)</f>
        <v>0</v>
      </c>
    </row>
    <row r="36" spans="1:29" ht="18" customHeight="1" x14ac:dyDescent="0.25">
      <c r="A36" s="3" t="s">
        <v>24</v>
      </c>
      <c r="B36" s="24"/>
      <c r="C36" s="18"/>
      <c r="D36" s="24"/>
      <c r="E36" s="19"/>
      <c r="F36" s="24"/>
      <c r="G36" s="19"/>
      <c r="H36" s="24"/>
      <c r="I36" s="18"/>
      <c r="J36" s="24"/>
      <c r="K36" s="20"/>
      <c r="L36" s="25"/>
      <c r="M36" s="18"/>
      <c r="N36" s="24"/>
      <c r="O36" s="13"/>
      <c r="P36" s="24"/>
      <c r="Q36" s="21"/>
      <c r="R36" s="26"/>
      <c r="S36" s="13"/>
      <c r="T36" s="24"/>
      <c r="U36" s="30"/>
      <c r="V36" s="24"/>
      <c r="W36" s="21"/>
      <c r="X36" s="25"/>
      <c r="Y36" s="32"/>
      <c r="Z36" s="24"/>
      <c r="AA36" s="13"/>
      <c r="AB36" s="24"/>
      <c r="AC36" s="17">
        <f>SUM(B36:AB36)</f>
        <v>0</v>
      </c>
    </row>
    <row r="37" spans="1:29" ht="18" customHeight="1" x14ac:dyDescent="0.25">
      <c r="A37" s="3" t="s">
        <v>26</v>
      </c>
      <c r="B37" s="24"/>
      <c r="C37" s="18"/>
      <c r="D37" s="24"/>
      <c r="E37" s="19"/>
      <c r="F37" s="24"/>
      <c r="G37" s="19"/>
      <c r="H37" s="24"/>
      <c r="I37" s="18"/>
      <c r="J37" s="24"/>
      <c r="K37" s="20"/>
      <c r="L37" s="25"/>
      <c r="M37" s="18"/>
      <c r="N37" s="24"/>
      <c r="O37" s="13"/>
      <c r="P37" s="24"/>
      <c r="Q37" s="21"/>
      <c r="R37" s="26"/>
      <c r="S37" s="13"/>
      <c r="T37" s="24"/>
      <c r="U37" s="30"/>
      <c r="V37" s="24"/>
      <c r="W37" s="21"/>
      <c r="X37" s="25"/>
      <c r="Y37" s="32"/>
      <c r="Z37" s="24"/>
      <c r="AA37" s="13"/>
      <c r="AB37" s="24"/>
      <c r="AC37" s="17">
        <f>SUM(B37:AB37)</f>
        <v>0</v>
      </c>
    </row>
    <row r="38" spans="1:29" ht="18" customHeight="1" x14ac:dyDescent="0.25">
      <c r="A38" s="4" t="s">
        <v>28</v>
      </c>
      <c r="B38" s="24"/>
      <c r="C38" s="18"/>
      <c r="D38" s="24"/>
      <c r="E38" s="19"/>
      <c r="F38" s="24"/>
      <c r="G38" s="19"/>
      <c r="H38" s="24"/>
      <c r="I38" s="18"/>
      <c r="J38" s="24"/>
      <c r="K38" s="20"/>
      <c r="L38" s="25"/>
      <c r="M38" s="18"/>
      <c r="N38" s="24"/>
      <c r="O38" s="13"/>
      <c r="P38" s="24"/>
      <c r="Q38" s="21"/>
      <c r="R38" s="26"/>
      <c r="S38" s="13"/>
      <c r="T38" s="24"/>
      <c r="U38" s="30"/>
      <c r="V38" s="24"/>
      <c r="W38" s="21"/>
      <c r="X38" s="25"/>
      <c r="Y38" s="32"/>
      <c r="Z38" s="24"/>
      <c r="AA38" s="13"/>
      <c r="AB38" s="24"/>
      <c r="AC38" s="17">
        <f>SUM(B38:AB38)</f>
        <v>0</v>
      </c>
    </row>
    <row r="42" spans="1:29" x14ac:dyDescent="0.25">
      <c r="B42" s="22">
        <v>1</v>
      </c>
      <c r="C42" t="s">
        <v>38</v>
      </c>
    </row>
    <row r="43" spans="1:29" x14ac:dyDescent="0.25">
      <c r="B43" s="22">
        <v>2</v>
      </c>
      <c r="C43" t="s">
        <v>39</v>
      </c>
    </row>
    <row r="44" spans="1:29" x14ac:dyDescent="0.25">
      <c r="B44" s="22">
        <v>3</v>
      </c>
      <c r="C44" t="s">
        <v>40</v>
      </c>
    </row>
    <row r="45" spans="1:29" x14ac:dyDescent="0.25">
      <c r="B45" s="22">
        <v>4</v>
      </c>
      <c r="C45" t="s">
        <v>41</v>
      </c>
    </row>
    <row r="46" spans="1:29" x14ac:dyDescent="0.25">
      <c r="B46" s="22">
        <v>5</v>
      </c>
      <c r="C46" t="s">
        <v>44</v>
      </c>
    </row>
    <row r="47" spans="1:29" x14ac:dyDescent="0.25">
      <c r="B47" s="22">
        <v>6</v>
      </c>
      <c r="C47" t="s">
        <v>43</v>
      </c>
    </row>
    <row r="48" spans="1:29" x14ac:dyDescent="0.25">
      <c r="B48" s="22">
        <v>7</v>
      </c>
      <c r="C48" t="s">
        <v>45</v>
      </c>
    </row>
    <row r="49" spans="2:3" x14ac:dyDescent="0.25">
      <c r="B49" s="22">
        <v>8</v>
      </c>
      <c r="C49" t="s">
        <v>46</v>
      </c>
    </row>
    <row r="50" spans="2:3" x14ac:dyDescent="0.25">
      <c r="B50" s="22">
        <v>9</v>
      </c>
      <c r="C50" t="s">
        <v>47</v>
      </c>
    </row>
    <row r="51" spans="2:3" x14ac:dyDescent="0.25">
      <c r="B51" s="22">
        <v>10</v>
      </c>
      <c r="C51" t="s">
        <v>48</v>
      </c>
    </row>
    <row r="52" spans="2:3" x14ac:dyDescent="0.25">
      <c r="B52" s="22">
        <v>11</v>
      </c>
      <c r="C52" t="s">
        <v>49</v>
      </c>
    </row>
    <row r="53" spans="2:3" x14ac:dyDescent="0.25">
      <c r="B53" s="22">
        <v>12</v>
      </c>
      <c r="C53" t="s">
        <v>50</v>
      </c>
    </row>
    <row r="54" spans="2:3" x14ac:dyDescent="0.25">
      <c r="B54" s="22">
        <v>13</v>
      </c>
      <c r="C54" t="s">
        <v>51</v>
      </c>
    </row>
    <row r="55" spans="2:3" x14ac:dyDescent="0.25">
      <c r="B55" s="22">
        <v>14</v>
      </c>
      <c r="C55" t="s">
        <v>52</v>
      </c>
    </row>
    <row r="56" spans="2:3" x14ac:dyDescent="0.25">
      <c r="B56" s="22">
        <v>15</v>
      </c>
      <c r="C56" t="s">
        <v>53</v>
      </c>
    </row>
    <row r="57" spans="2:3" x14ac:dyDescent="0.25">
      <c r="B57" s="22">
        <v>16</v>
      </c>
      <c r="C57" t="s">
        <v>54</v>
      </c>
    </row>
    <row r="58" spans="2:3" x14ac:dyDescent="0.25">
      <c r="B58" s="22">
        <v>17</v>
      </c>
      <c r="C58" t="s">
        <v>55</v>
      </c>
    </row>
    <row r="59" spans="2:3" x14ac:dyDescent="0.25">
      <c r="B59" s="22">
        <v>18</v>
      </c>
      <c r="C59" t="s">
        <v>56</v>
      </c>
    </row>
    <row r="60" spans="2:3" x14ac:dyDescent="0.25">
      <c r="B60" s="22">
        <v>19</v>
      </c>
      <c r="C60" t="s">
        <v>57</v>
      </c>
    </row>
    <row r="61" spans="2:3" x14ac:dyDescent="0.25">
      <c r="B61" s="22">
        <v>20</v>
      </c>
      <c r="C61" t="s">
        <v>61</v>
      </c>
    </row>
    <row r="62" spans="2:3" x14ac:dyDescent="0.25">
      <c r="B62" s="22">
        <v>21</v>
      </c>
      <c r="C62" t="s">
        <v>59</v>
      </c>
    </row>
    <row r="63" spans="2:3" x14ac:dyDescent="0.25">
      <c r="B63" s="22">
        <v>22</v>
      </c>
      <c r="C63" t="s">
        <v>60</v>
      </c>
    </row>
    <row r="64" spans="2:3" x14ac:dyDescent="0.25">
      <c r="B64" s="22">
        <v>23</v>
      </c>
      <c r="C64" t="s">
        <v>63</v>
      </c>
    </row>
    <row r="65" spans="2:3" x14ac:dyDescent="0.25">
      <c r="B65" s="22">
        <v>24</v>
      </c>
      <c r="C65" t="s">
        <v>68</v>
      </c>
    </row>
    <row r="66" spans="2:3" x14ac:dyDescent="0.25">
      <c r="B66" s="22">
        <v>25</v>
      </c>
      <c r="C66" t="s">
        <v>64</v>
      </c>
    </row>
    <row r="67" spans="2:3" x14ac:dyDescent="0.25">
      <c r="B67" s="22">
        <v>26</v>
      </c>
      <c r="C67" t="s">
        <v>66</v>
      </c>
    </row>
    <row r="68" spans="2:3" x14ac:dyDescent="0.25">
      <c r="B68" s="22">
        <v>27</v>
      </c>
      <c r="C68" t="s">
        <v>70</v>
      </c>
    </row>
  </sheetData>
  <mergeCells count="4">
    <mergeCell ref="A1:AC1"/>
    <mergeCell ref="A5:AC5"/>
    <mergeCell ref="A3:AC3"/>
    <mergeCell ref="A2:AC2"/>
  </mergeCells>
  <pageMargins left="0.25" right="0.25" top="0.75" bottom="0.75" header="0.3" footer="0.3"/>
  <pageSetup paperSize="9"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abSelected="1" topLeftCell="A2" workbookViewId="0">
      <selection activeCell="S16" sqref="S16"/>
    </sheetView>
  </sheetViews>
  <sheetFormatPr defaultRowHeight="15" x14ac:dyDescent="0.25"/>
  <cols>
    <col min="1" max="1" width="23.5703125" customWidth="1"/>
    <col min="2" max="20" width="4.7109375" customWidth="1"/>
    <col min="21" max="22" width="4.7109375" style="14" customWidth="1"/>
    <col min="23" max="31" width="4.7109375" customWidth="1"/>
  </cols>
  <sheetData>
    <row r="1" spans="1:32" ht="39" x14ac:dyDescent="0.6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31.5" x14ac:dyDescent="0.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28.5" x14ac:dyDescent="0.45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28.5" x14ac:dyDescent="0.4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9"/>
      <c r="V4" s="15"/>
      <c r="W4" s="5"/>
      <c r="X4" s="5"/>
      <c r="Y4" s="5"/>
      <c r="Z4" s="5"/>
      <c r="AA4" s="7"/>
      <c r="AB4" s="7"/>
      <c r="AC4" s="8"/>
      <c r="AD4" s="9"/>
      <c r="AE4" s="10"/>
      <c r="AF4" s="5"/>
    </row>
    <row r="5" spans="1:32" ht="21" x14ac:dyDescent="0.3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B6" s="2"/>
    </row>
    <row r="7" spans="1:32" x14ac:dyDescent="0.25">
      <c r="B7" s="2"/>
    </row>
    <row r="8" spans="1:32" ht="18" customHeight="1" x14ac:dyDescent="0.25">
      <c r="A8" s="1" t="s">
        <v>29</v>
      </c>
      <c r="B8" s="22">
        <v>1</v>
      </c>
      <c r="C8" s="22">
        <v>2</v>
      </c>
      <c r="D8" s="23">
        <v>3</v>
      </c>
      <c r="E8" s="22">
        <v>4</v>
      </c>
      <c r="F8" s="23">
        <v>5</v>
      </c>
      <c r="G8" s="23">
        <v>6</v>
      </c>
      <c r="H8" s="22">
        <v>7</v>
      </c>
      <c r="I8" s="23">
        <v>8</v>
      </c>
      <c r="J8" s="22">
        <v>9</v>
      </c>
      <c r="K8" s="23">
        <v>10</v>
      </c>
      <c r="L8" s="22">
        <v>11</v>
      </c>
      <c r="M8" s="22">
        <v>12</v>
      </c>
      <c r="N8" s="23">
        <v>13</v>
      </c>
      <c r="O8" s="23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3">
        <v>23</v>
      </c>
      <c r="Y8" s="23">
        <v>24</v>
      </c>
      <c r="Z8" s="22">
        <v>25</v>
      </c>
      <c r="AA8" s="22">
        <v>26</v>
      </c>
      <c r="AB8" s="22">
        <v>27</v>
      </c>
      <c r="AC8" s="22">
        <v>28</v>
      </c>
      <c r="AD8" s="22">
        <v>29</v>
      </c>
      <c r="AE8" s="22">
        <v>30</v>
      </c>
      <c r="AF8" s="17" t="s">
        <v>30</v>
      </c>
    </row>
    <row r="9" spans="1:32" ht="18" customHeight="1" x14ac:dyDescent="0.25">
      <c r="A9" s="3" t="s">
        <v>8</v>
      </c>
      <c r="B9" s="24"/>
      <c r="C9" s="18">
        <v>20</v>
      </c>
      <c r="D9" s="24">
        <v>4</v>
      </c>
      <c r="E9" s="19">
        <v>1</v>
      </c>
      <c r="F9" s="25">
        <v>10</v>
      </c>
      <c r="G9" s="13"/>
      <c r="H9" s="26">
        <v>11.5</v>
      </c>
      <c r="I9" s="13"/>
      <c r="J9" s="26"/>
      <c r="K9" s="13"/>
      <c r="L9" s="27">
        <v>20</v>
      </c>
      <c r="M9" s="18"/>
      <c r="N9" s="25">
        <v>16</v>
      </c>
      <c r="O9" s="13">
        <v>7</v>
      </c>
      <c r="P9" s="24">
        <v>16</v>
      </c>
      <c r="Q9" s="13">
        <v>32</v>
      </c>
      <c r="R9" s="28"/>
      <c r="S9" s="13">
        <v>71</v>
      </c>
      <c r="T9" s="27">
        <v>20</v>
      </c>
      <c r="U9" s="30"/>
      <c r="V9" s="24">
        <v>16</v>
      </c>
      <c r="W9" s="13">
        <v>5</v>
      </c>
      <c r="X9" s="25"/>
      <c r="Y9" s="21">
        <v>20</v>
      </c>
      <c r="Z9" s="24">
        <v>4</v>
      </c>
      <c r="AA9" s="13"/>
      <c r="AB9" s="24"/>
      <c r="AC9" s="33"/>
      <c r="AD9" s="24"/>
      <c r="AE9" s="13">
        <v>20</v>
      </c>
      <c r="AF9" s="17">
        <f>SUM(B9:AE9)</f>
        <v>293.5</v>
      </c>
    </row>
    <row r="10" spans="1:32" ht="18" customHeight="1" x14ac:dyDescent="0.25">
      <c r="A10" s="3" t="s">
        <v>3</v>
      </c>
      <c r="B10" s="24"/>
      <c r="C10" s="18">
        <v>13</v>
      </c>
      <c r="D10" s="24"/>
      <c r="E10" s="19">
        <v>1</v>
      </c>
      <c r="F10" s="25">
        <v>8</v>
      </c>
      <c r="G10" s="13">
        <v>13</v>
      </c>
      <c r="H10" s="26">
        <v>20</v>
      </c>
      <c r="I10" s="13">
        <v>6</v>
      </c>
      <c r="J10" s="26"/>
      <c r="K10" s="13">
        <v>6</v>
      </c>
      <c r="L10" s="27">
        <v>13</v>
      </c>
      <c r="M10" s="18">
        <v>16</v>
      </c>
      <c r="N10" s="25">
        <v>13</v>
      </c>
      <c r="O10" s="13">
        <v>6</v>
      </c>
      <c r="P10" s="24">
        <v>7</v>
      </c>
      <c r="Q10" s="13"/>
      <c r="R10" s="28">
        <v>24</v>
      </c>
      <c r="S10" s="13"/>
      <c r="T10" s="27"/>
      <c r="U10" s="30">
        <v>20</v>
      </c>
      <c r="V10" s="24">
        <v>5</v>
      </c>
      <c r="W10" s="13">
        <v>10</v>
      </c>
      <c r="X10" s="25">
        <v>5</v>
      </c>
      <c r="Y10" s="21">
        <v>6</v>
      </c>
      <c r="Z10" s="24"/>
      <c r="AA10" s="13"/>
      <c r="AB10" s="24"/>
      <c r="AC10" s="33"/>
      <c r="AD10" s="24"/>
      <c r="AE10" s="13"/>
      <c r="AF10" s="17">
        <f>SUM(B10:AE10)</f>
        <v>192</v>
      </c>
    </row>
    <row r="11" spans="1:32" ht="18" customHeight="1" x14ac:dyDescent="0.25">
      <c r="A11" s="3" t="s">
        <v>4</v>
      </c>
      <c r="B11" s="24">
        <v>10</v>
      </c>
      <c r="C11" s="18">
        <v>10</v>
      </c>
      <c r="D11" s="24"/>
      <c r="E11" s="19">
        <v>3.5</v>
      </c>
      <c r="F11" s="25">
        <v>3</v>
      </c>
      <c r="G11" s="13">
        <v>10</v>
      </c>
      <c r="H11" s="26"/>
      <c r="I11" s="13">
        <v>6</v>
      </c>
      <c r="J11" s="26"/>
      <c r="K11" s="13">
        <v>16</v>
      </c>
      <c r="L11" s="27"/>
      <c r="M11" s="18">
        <v>10</v>
      </c>
      <c r="N11" s="25">
        <v>10</v>
      </c>
      <c r="O11" s="13">
        <v>10</v>
      </c>
      <c r="P11" s="24">
        <v>10</v>
      </c>
      <c r="Q11" s="13"/>
      <c r="R11" s="28"/>
      <c r="S11" s="13"/>
      <c r="T11" s="27">
        <v>13</v>
      </c>
      <c r="U11" s="30">
        <v>8.5</v>
      </c>
      <c r="V11" s="24">
        <v>6</v>
      </c>
      <c r="W11" s="13">
        <v>13</v>
      </c>
      <c r="X11" s="25">
        <v>20</v>
      </c>
      <c r="Y11" s="21">
        <v>7</v>
      </c>
      <c r="Z11" s="24"/>
      <c r="AA11" s="13"/>
      <c r="AB11" s="24">
        <v>1</v>
      </c>
      <c r="AC11" s="33"/>
      <c r="AD11" s="24">
        <v>13</v>
      </c>
      <c r="AE11" s="13">
        <v>7</v>
      </c>
      <c r="AF11" s="17">
        <f>SUM(B11:AE11)</f>
        <v>187</v>
      </c>
    </row>
    <row r="12" spans="1:32" ht="18" customHeight="1" x14ac:dyDescent="0.25">
      <c r="A12" s="3" t="s">
        <v>10</v>
      </c>
      <c r="B12" s="24"/>
      <c r="C12" s="18"/>
      <c r="D12" s="24"/>
      <c r="E12" s="19"/>
      <c r="F12" s="25">
        <v>6.5</v>
      </c>
      <c r="G12" s="13"/>
      <c r="H12" s="26"/>
      <c r="I12" s="13">
        <v>10</v>
      </c>
      <c r="J12" s="26"/>
      <c r="K12" s="13"/>
      <c r="L12" s="27"/>
      <c r="M12" s="18"/>
      <c r="N12" s="25"/>
      <c r="O12" s="13"/>
      <c r="P12" s="24">
        <v>20</v>
      </c>
      <c r="Q12" s="13"/>
      <c r="R12" s="28"/>
      <c r="S12" s="13">
        <v>63</v>
      </c>
      <c r="T12" s="27"/>
      <c r="U12" s="30"/>
      <c r="V12" s="24">
        <v>20</v>
      </c>
      <c r="W12" s="13">
        <v>7</v>
      </c>
      <c r="X12" s="25">
        <v>8.5</v>
      </c>
      <c r="Y12" s="21">
        <v>5</v>
      </c>
      <c r="Z12" s="24">
        <v>4</v>
      </c>
      <c r="AA12" s="13"/>
      <c r="AB12" s="24"/>
      <c r="AC12" s="33"/>
      <c r="AD12" s="24"/>
      <c r="AE12" s="13">
        <v>16</v>
      </c>
      <c r="AF12" s="17">
        <f>SUM(B12:AE12)</f>
        <v>160</v>
      </c>
    </row>
    <row r="13" spans="1:32" ht="18" customHeight="1" x14ac:dyDescent="0.25">
      <c r="A13" s="3" t="s">
        <v>7</v>
      </c>
      <c r="B13" s="24">
        <v>20</v>
      </c>
      <c r="C13" s="18">
        <v>7</v>
      </c>
      <c r="D13" s="24"/>
      <c r="E13" s="19">
        <v>1</v>
      </c>
      <c r="F13" s="25">
        <v>1.5</v>
      </c>
      <c r="G13" s="13"/>
      <c r="H13" s="26">
        <v>1.5</v>
      </c>
      <c r="I13" s="13">
        <v>16</v>
      </c>
      <c r="J13" s="26"/>
      <c r="K13" s="13">
        <v>4</v>
      </c>
      <c r="L13" s="27">
        <v>7</v>
      </c>
      <c r="M13" s="18">
        <v>13</v>
      </c>
      <c r="N13" s="25">
        <v>6</v>
      </c>
      <c r="O13" s="13">
        <v>5</v>
      </c>
      <c r="P13" s="24"/>
      <c r="Q13" s="13"/>
      <c r="R13" s="28"/>
      <c r="S13" s="13"/>
      <c r="T13" s="27"/>
      <c r="U13" s="30"/>
      <c r="V13" s="24">
        <v>7</v>
      </c>
      <c r="W13" s="13">
        <v>6</v>
      </c>
      <c r="X13" s="25"/>
      <c r="Y13" s="21">
        <v>13</v>
      </c>
      <c r="Z13" s="24"/>
      <c r="AA13" s="13"/>
      <c r="AB13" s="24"/>
      <c r="AC13" s="33"/>
      <c r="AD13" s="24">
        <v>20</v>
      </c>
      <c r="AE13" s="13">
        <v>13</v>
      </c>
      <c r="AF13" s="17">
        <f>SUM(B13:AE13)</f>
        <v>141</v>
      </c>
    </row>
    <row r="14" spans="1:32" ht="18" customHeight="1" x14ac:dyDescent="0.25">
      <c r="A14" s="3" t="s">
        <v>1</v>
      </c>
      <c r="B14" s="24">
        <v>13</v>
      </c>
      <c r="C14" s="18">
        <v>5</v>
      </c>
      <c r="D14" s="24"/>
      <c r="E14" s="19">
        <v>10</v>
      </c>
      <c r="F14" s="25">
        <v>2</v>
      </c>
      <c r="G14" s="13">
        <v>20</v>
      </c>
      <c r="H14" s="26">
        <v>4</v>
      </c>
      <c r="I14" s="13"/>
      <c r="J14" s="26">
        <v>2</v>
      </c>
      <c r="K14" s="13"/>
      <c r="L14" s="27"/>
      <c r="M14" s="18">
        <v>5.5</v>
      </c>
      <c r="N14" s="25">
        <v>20</v>
      </c>
      <c r="O14" s="13">
        <v>20</v>
      </c>
      <c r="P14" s="24">
        <v>4</v>
      </c>
      <c r="Q14" s="13"/>
      <c r="R14" s="28"/>
      <c r="S14" s="13"/>
      <c r="T14" s="27"/>
      <c r="U14" s="30">
        <v>4</v>
      </c>
      <c r="V14" s="24">
        <v>2</v>
      </c>
      <c r="W14" s="13"/>
      <c r="X14" s="25">
        <v>6</v>
      </c>
      <c r="Y14" s="21">
        <v>2</v>
      </c>
      <c r="Z14" s="24"/>
      <c r="AA14" s="13"/>
      <c r="AB14" s="24"/>
      <c r="AC14" s="33"/>
      <c r="AD14" s="24">
        <v>16</v>
      </c>
      <c r="AE14" s="13">
        <v>5</v>
      </c>
      <c r="AF14" s="17">
        <f>SUM(B14:AE14)</f>
        <v>140.5</v>
      </c>
    </row>
    <row r="15" spans="1:32" ht="18" customHeight="1" x14ac:dyDescent="0.25">
      <c r="A15" s="3" t="s">
        <v>5</v>
      </c>
      <c r="B15" s="24"/>
      <c r="C15" s="18">
        <v>6</v>
      </c>
      <c r="D15" s="24"/>
      <c r="E15" s="19">
        <v>5.5</v>
      </c>
      <c r="F15" s="25">
        <v>5</v>
      </c>
      <c r="G15" s="13">
        <v>16</v>
      </c>
      <c r="H15" s="26">
        <v>16</v>
      </c>
      <c r="I15" s="13">
        <v>6</v>
      </c>
      <c r="J15" s="26"/>
      <c r="K15" s="13">
        <v>5</v>
      </c>
      <c r="L15" s="27"/>
      <c r="M15" s="18">
        <v>1</v>
      </c>
      <c r="N15" s="25"/>
      <c r="O15" s="13">
        <v>4</v>
      </c>
      <c r="P15" s="24"/>
      <c r="Q15" s="13"/>
      <c r="R15" s="28"/>
      <c r="S15" s="13"/>
      <c r="T15" s="27"/>
      <c r="U15" s="30">
        <v>5.5</v>
      </c>
      <c r="V15" s="24">
        <v>4</v>
      </c>
      <c r="W15" s="13">
        <v>20</v>
      </c>
      <c r="X15" s="25">
        <v>8.5</v>
      </c>
      <c r="Y15" s="21">
        <v>16</v>
      </c>
      <c r="Z15" s="24">
        <v>7</v>
      </c>
      <c r="AA15" s="13">
        <v>3</v>
      </c>
      <c r="AB15" s="24"/>
      <c r="AC15" s="13">
        <v>4</v>
      </c>
      <c r="AD15" s="24">
        <v>6.5</v>
      </c>
      <c r="AE15" s="13"/>
      <c r="AF15" s="17">
        <f>SUM(B15:AE15)</f>
        <v>139</v>
      </c>
    </row>
    <row r="16" spans="1:32" ht="18" customHeight="1" x14ac:dyDescent="0.25">
      <c r="A16" s="3" t="s">
        <v>2</v>
      </c>
      <c r="B16" s="24">
        <v>16</v>
      </c>
      <c r="C16" s="18"/>
      <c r="D16" s="24"/>
      <c r="E16" s="19">
        <v>2</v>
      </c>
      <c r="F16" s="25">
        <v>2.5</v>
      </c>
      <c r="G16" s="13"/>
      <c r="H16" s="26">
        <v>4</v>
      </c>
      <c r="I16" s="13">
        <v>20</v>
      </c>
      <c r="J16" s="26"/>
      <c r="K16" s="13">
        <v>8.5</v>
      </c>
      <c r="L16" s="27">
        <v>10</v>
      </c>
      <c r="M16" s="18">
        <v>20</v>
      </c>
      <c r="N16" s="25">
        <v>7</v>
      </c>
      <c r="O16" s="13">
        <v>16</v>
      </c>
      <c r="P16" s="24">
        <v>6</v>
      </c>
      <c r="Q16" s="13"/>
      <c r="R16" s="28"/>
      <c r="S16" s="13"/>
      <c r="T16" s="27"/>
      <c r="U16" s="30"/>
      <c r="V16" s="24">
        <v>1</v>
      </c>
      <c r="W16" s="13"/>
      <c r="X16" s="25"/>
      <c r="Y16" s="21">
        <v>4</v>
      </c>
      <c r="Z16" s="24"/>
      <c r="AA16" s="13"/>
      <c r="AB16" s="24"/>
      <c r="AC16" s="33"/>
      <c r="AD16" s="24"/>
      <c r="AE16" s="13">
        <v>6</v>
      </c>
      <c r="AF16" s="17">
        <f>SUM(B16:AE16)</f>
        <v>123</v>
      </c>
    </row>
    <row r="17" spans="1:32" ht="18" customHeight="1" x14ac:dyDescent="0.25">
      <c r="A17" s="3" t="s">
        <v>11</v>
      </c>
      <c r="B17" s="24"/>
      <c r="C17" s="18"/>
      <c r="D17" s="24"/>
      <c r="E17" s="19">
        <v>16</v>
      </c>
      <c r="F17" s="25">
        <v>3.5</v>
      </c>
      <c r="G17" s="13"/>
      <c r="H17" s="26"/>
      <c r="I17" s="13"/>
      <c r="J17" s="26"/>
      <c r="K17" s="13"/>
      <c r="L17" s="27"/>
      <c r="M17" s="18"/>
      <c r="N17" s="25"/>
      <c r="O17" s="13"/>
      <c r="P17" s="24">
        <v>13</v>
      </c>
      <c r="Q17" s="13"/>
      <c r="R17" s="28"/>
      <c r="S17" s="13"/>
      <c r="T17" s="27">
        <v>16</v>
      </c>
      <c r="U17" s="30"/>
      <c r="V17" s="24">
        <v>13</v>
      </c>
      <c r="W17" s="13"/>
      <c r="X17" s="25">
        <v>13</v>
      </c>
      <c r="Y17" s="21">
        <v>10</v>
      </c>
      <c r="Z17" s="24"/>
      <c r="AA17" s="13"/>
      <c r="AB17" s="24"/>
      <c r="AC17" s="33"/>
      <c r="AD17" s="24"/>
      <c r="AE17" s="13">
        <v>4</v>
      </c>
      <c r="AF17" s="17">
        <f>SUM(B17:AE17)</f>
        <v>88.5</v>
      </c>
    </row>
    <row r="18" spans="1:32" ht="18" customHeight="1" x14ac:dyDescent="0.25">
      <c r="A18" s="3" t="s">
        <v>25</v>
      </c>
      <c r="B18" s="24"/>
      <c r="C18" s="18"/>
      <c r="D18" s="24"/>
      <c r="E18" s="19">
        <v>20</v>
      </c>
      <c r="F18" s="25"/>
      <c r="G18" s="13"/>
      <c r="H18" s="26"/>
      <c r="I18" s="13"/>
      <c r="J18" s="26"/>
      <c r="K18" s="13"/>
      <c r="L18" s="27">
        <v>16</v>
      </c>
      <c r="M18" s="18">
        <v>7</v>
      </c>
      <c r="N18" s="25"/>
      <c r="O18" s="13"/>
      <c r="P18" s="24"/>
      <c r="Q18" s="13">
        <v>11</v>
      </c>
      <c r="R18" s="28">
        <v>11</v>
      </c>
      <c r="S18" s="13"/>
      <c r="T18" s="27"/>
      <c r="U18" s="30"/>
      <c r="V18" s="24"/>
      <c r="W18" s="13"/>
      <c r="X18" s="25"/>
      <c r="Y18" s="21"/>
      <c r="Z18" s="24"/>
      <c r="AA18" s="13"/>
      <c r="AB18" s="24"/>
      <c r="AC18" s="33"/>
      <c r="AD18" s="24"/>
      <c r="AE18" s="13"/>
      <c r="AF18" s="17">
        <f>SUM(B18:AE18)</f>
        <v>65</v>
      </c>
    </row>
    <row r="19" spans="1:32" ht="18" customHeight="1" x14ac:dyDescent="0.25">
      <c r="A19" s="3" t="s">
        <v>20</v>
      </c>
      <c r="B19" s="24"/>
      <c r="C19" s="18"/>
      <c r="D19" s="24"/>
      <c r="E19" s="19">
        <v>13</v>
      </c>
      <c r="F19" s="25"/>
      <c r="G19" s="13"/>
      <c r="H19" s="26"/>
      <c r="I19" s="13"/>
      <c r="J19" s="26"/>
      <c r="K19" s="13">
        <v>13</v>
      </c>
      <c r="L19" s="27"/>
      <c r="M19" s="18"/>
      <c r="N19" s="25"/>
      <c r="O19" s="13"/>
      <c r="P19" s="24">
        <v>1</v>
      </c>
      <c r="Q19" s="13"/>
      <c r="R19" s="28"/>
      <c r="S19" s="13"/>
      <c r="T19" s="27"/>
      <c r="U19" s="30">
        <v>13</v>
      </c>
      <c r="V19" s="24"/>
      <c r="W19" s="13">
        <v>16</v>
      </c>
      <c r="X19" s="25"/>
      <c r="Y19" s="21">
        <v>1</v>
      </c>
      <c r="Z19" s="24"/>
      <c r="AA19" s="13"/>
      <c r="AB19" s="24"/>
      <c r="AC19" s="33"/>
      <c r="AD19" s="24"/>
      <c r="AE19" s="13"/>
      <c r="AF19" s="17">
        <f>SUM(B19:AE19)</f>
        <v>57</v>
      </c>
    </row>
    <row r="20" spans="1:32" ht="18" customHeight="1" x14ac:dyDescent="0.25">
      <c r="A20" s="3" t="s">
        <v>36</v>
      </c>
      <c r="B20" s="24"/>
      <c r="C20" s="18"/>
      <c r="D20" s="24"/>
      <c r="E20" s="19"/>
      <c r="F20" s="25"/>
      <c r="G20" s="13"/>
      <c r="H20" s="26">
        <v>11.5</v>
      </c>
      <c r="I20" s="13"/>
      <c r="J20" s="26"/>
      <c r="K20" s="13"/>
      <c r="L20" s="27"/>
      <c r="M20" s="18">
        <v>5.5</v>
      </c>
      <c r="N20" s="25">
        <v>5</v>
      </c>
      <c r="O20" s="13">
        <v>13</v>
      </c>
      <c r="P20" s="24"/>
      <c r="Q20" s="13"/>
      <c r="R20" s="28"/>
      <c r="S20" s="13"/>
      <c r="T20" s="27"/>
      <c r="U20" s="30"/>
      <c r="V20" s="24">
        <v>3</v>
      </c>
      <c r="W20" s="13">
        <v>4</v>
      </c>
      <c r="X20" s="25"/>
      <c r="Y20" s="21">
        <v>1</v>
      </c>
      <c r="Z20" s="24"/>
      <c r="AA20" s="13"/>
      <c r="AB20" s="24"/>
      <c r="AC20" s="33"/>
      <c r="AD20" s="24">
        <v>10</v>
      </c>
      <c r="AE20" s="13"/>
      <c r="AF20" s="17">
        <f>SUM(B20:AE20)</f>
        <v>53</v>
      </c>
    </row>
    <row r="21" spans="1:32" ht="18" customHeight="1" x14ac:dyDescent="0.25">
      <c r="A21" s="3" t="s">
        <v>15</v>
      </c>
      <c r="B21" s="24"/>
      <c r="C21" s="18">
        <v>16</v>
      </c>
      <c r="D21" s="24"/>
      <c r="E21" s="19"/>
      <c r="F21" s="25"/>
      <c r="G21" s="13"/>
      <c r="H21" s="26"/>
      <c r="I21" s="13"/>
      <c r="J21" s="26"/>
      <c r="K21" s="13">
        <v>20</v>
      </c>
      <c r="L21" s="27"/>
      <c r="M21" s="18"/>
      <c r="N21" s="25"/>
      <c r="O21" s="13"/>
      <c r="P21" s="24"/>
      <c r="Q21" s="13"/>
      <c r="R21" s="28"/>
      <c r="S21" s="13"/>
      <c r="T21" s="27"/>
      <c r="U21" s="30"/>
      <c r="V21" s="24"/>
      <c r="W21" s="13"/>
      <c r="X21" s="25"/>
      <c r="Y21" s="21"/>
      <c r="Z21" s="24"/>
      <c r="AA21" s="13"/>
      <c r="AB21" s="24"/>
      <c r="AC21" s="33"/>
      <c r="AD21" s="24"/>
      <c r="AE21" s="13"/>
      <c r="AF21" s="17">
        <f>SUM(B21:AE21)</f>
        <v>36</v>
      </c>
    </row>
    <row r="22" spans="1:32" ht="18" customHeight="1" x14ac:dyDescent="0.25">
      <c r="A22" s="3" t="s">
        <v>27</v>
      </c>
      <c r="B22" s="24"/>
      <c r="C22" s="18"/>
      <c r="D22" s="24"/>
      <c r="E22" s="19">
        <v>5.5</v>
      </c>
      <c r="F22" s="25"/>
      <c r="G22" s="13"/>
      <c r="H22" s="26"/>
      <c r="I22" s="13"/>
      <c r="J22" s="26"/>
      <c r="K22" s="13">
        <v>8.5</v>
      </c>
      <c r="L22" s="27"/>
      <c r="M22" s="18"/>
      <c r="N22" s="25"/>
      <c r="O22" s="13"/>
      <c r="P22" s="24">
        <v>3</v>
      </c>
      <c r="Q22" s="13"/>
      <c r="R22" s="28"/>
      <c r="S22" s="13"/>
      <c r="T22" s="27"/>
      <c r="U22" s="30">
        <v>5.5</v>
      </c>
      <c r="V22" s="24">
        <v>10</v>
      </c>
      <c r="W22" s="13"/>
      <c r="X22" s="25"/>
      <c r="Y22" s="21">
        <v>3</v>
      </c>
      <c r="Z22" s="24"/>
      <c r="AA22" s="13"/>
      <c r="AB22" s="24"/>
      <c r="AC22" s="33"/>
      <c r="AD22" s="24"/>
      <c r="AE22" s="13"/>
      <c r="AF22" s="17">
        <f>SUM(B22:AE22)</f>
        <v>35.5</v>
      </c>
    </row>
    <row r="23" spans="1:32" ht="18" customHeight="1" x14ac:dyDescent="0.25">
      <c r="A23" s="3" t="s">
        <v>6</v>
      </c>
      <c r="B23" s="24"/>
      <c r="C23" s="18"/>
      <c r="D23" s="24"/>
      <c r="E23" s="19"/>
      <c r="F23" s="25"/>
      <c r="G23" s="13"/>
      <c r="H23" s="26">
        <v>1</v>
      </c>
      <c r="I23" s="13"/>
      <c r="J23" s="26"/>
      <c r="K23" s="13"/>
      <c r="L23" s="27"/>
      <c r="M23" s="18"/>
      <c r="N23" s="25">
        <v>4</v>
      </c>
      <c r="O23" s="13">
        <v>2</v>
      </c>
      <c r="P23" s="24"/>
      <c r="Q23" s="13"/>
      <c r="R23" s="28"/>
      <c r="S23" s="13"/>
      <c r="T23" s="27"/>
      <c r="U23" s="30"/>
      <c r="V23" s="24"/>
      <c r="W23" s="13"/>
      <c r="X23" s="25"/>
      <c r="Y23" s="21">
        <v>1</v>
      </c>
      <c r="Z23" s="24"/>
      <c r="AA23" s="13"/>
      <c r="AB23" s="24"/>
      <c r="AC23" s="33"/>
      <c r="AD23" s="24">
        <v>6.5</v>
      </c>
      <c r="AE23" s="13">
        <v>10</v>
      </c>
      <c r="AF23" s="17">
        <f>SUM(B23:AE23)</f>
        <v>24.5</v>
      </c>
    </row>
    <row r="24" spans="1:32" ht="18" customHeight="1" x14ac:dyDescent="0.25">
      <c r="A24" s="3" t="s">
        <v>16</v>
      </c>
      <c r="B24" s="24"/>
      <c r="C24" s="18"/>
      <c r="D24" s="24"/>
      <c r="E24" s="19"/>
      <c r="F24" s="25"/>
      <c r="G24" s="13"/>
      <c r="H24" s="26">
        <v>7</v>
      </c>
      <c r="I24" s="13"/>
      <c r="J24" s="26"/>
      <c r="K24" s="13"/>
      <c r="L24" s="27"/>
      <c r="M24" s="18"/>
      <c r="N24" s="25"/>
      <c r="O24" s="13"/>
      <c r="P24" s="24"/>
      <c r="Q24" s="13"/>
      <c r="R24" s="28"/>
      <c r="S24" s="13"/>
      <c r="T24" s="27"/>
      <c r="U24" s="30">
        <v>16</v>
      </c>
      <c r="V24" s="24"/>
      <c r="W24" s="13"/>
      <c r="X24" s="25"/>
      <c r="Y24" s="21"/>
      <c r="Z24" s="24"/>
      <c r="AA24" s="13"/>
      <c r="AB24" s="24"/>
      <c r="AC24" s="33"/>
      <c r="AD24" s="24"/>
      <c r="AE24" s="13"/>
      <c r="AF24" s="17">
        <f>SUM(B24:AE24)</f>
        <v>23</v>
      </c>
    </row>
    <row r="25" spans="1:32" ht="18" customHeight="1" x14ac:dyDescent="0.25">
      <c r="A25" s="3" t="s">
        <v>14</v>
      </c>
      <c r="B25" s="24"/>
      <c r="C25" s="18"/>
      <c r="D25" s="24"/>
      <c r="E25" s="19"/>
      <c r="F25" s="25"/>
      <c r="G25" s="13"/>
      <c r="H25" s="26">
        <v>4</v>
      </c>
      <c r="I25" s="13"/>
      <c r="J25" s="26"/>
      <c r="K25" s="13"/>
      <c r="L25" s="27"/>
      <c r="M25" s="18"/>
      <c r="N25" s="25"/>
      <c r="O25" s="13"/>
      <c r="P25" s="24"/>
      <c r="Q25" s="13"/>
      <c r="R25" s="28"/>
      <c r="S25" s="13"/>
      <c r="T25" s="27"/>
      <c r="U25" s="30"/>
      <c r="V25" s="24"/>
      <c r="W25" s="13"/>
      <c r="X25" s="25">
        <v>16</v>
      </c>
      <c r="Y25" s="21"/>
      <c r="Z25" s="24"/>
      <c r="AA25" s="13"/>
      <c r="AB25" s="24"/>
      <c r="AC25" s="33"/>
      <c r="AD25" s="24"/>
      <c r="AE25" s="13"/>
      <c r="AF25" s="17">
        <f>SUM(B25:AE25)</f>
        <v>20</v>
      </c>
    </row>
    <row r="26" spans="1:32" ht="18" customHeight="1" x14ac:dyDescent="0.25">
      <c r="A26" s="3" t="s">
        <v>23</v>
      </c>
      <c r="B26" s="24"/>
      <c r="C26" s="18"/>
      <c r="D26" s="24"/>
      <c r="E26" s="19">
        <v>3.5</v>
      </c>
      <c r="F26" s="25"/>
      <c r="G26" s="13"/>
      <c r="H26" s="26"/>
      <c r="I26" s="13"/>
      <c r="J26" s="26"/>
      <c r="K26" s="13"/>
      <c r="L26" s="27"/>
      <c r="M26" s="18"/>
      <c r="N26" s="25"/>
      <c r="O26" s="13"/>
      <c r="P26" s="24">
        <v>5</v>
      </c>
      <c r="Q26" s="13"/>
      <c r="R26" s="28"/>
      <c r="S26" s="13"/>
      <c r="T26" s="27">
        <v>10</v>
      </c>
      <c r="U26" s="30"/>
      <c r="V26" s="24"/>
      <c r="W26" s="13"/>
      <c r="X26" s="25"/>
      <c r="Y26" s="21">
        <v>1</v>
      </c>
      <c r="Z26" s="24"/>
      <c r="AA26" s="13"/>
      <c r="AB26" s="24"/>
      <c r="AC26" s="33"/>
      <c r="AD26" s="24"/>
      <c r="AE26" s="13"/>
      <c r="AF26" s="17">
        <f>SUM(B26:AE26)</f>
        <v>19.5</v>
      </c>
    </row>
    <row r="27" spans="1:32" ht="18" customHeight="1" x14ac:dyDescent="0.25">
      <c r="A27" s="3" t="s">
        <v>12</v>
      </c>
      <c r="B27" s="24"/>
      <c r="C27" s="18"/>
      <c r="D27" s="24"/>
      <c r="E27" s="19"/>
      <c r="F27" s="25"/>
      <c r="G27" s="13"/>
      <c r="H27" s="26"/>
      <c r="I27" s="13">
        <v>13</v>
      </c>
      <c r="J27" s="26"/>
      <c r="K27" s="13"/>
      <c r="L27" s="27"/>
      <c r="M27" s="18"/>
      <c r="N27" s="25"/>
      <c r="O27" s="13"/>
      <c r="P27" s="24">
        <v>1</v>
      </c>
      <c r="Q27" s="13"/>
      <c r="R27" s="28"/>
      <c r="S27" s="13"/>
      <c r="T27" s="27"/>
      <c r="U27" s="30"/>
      <c r="V27" s="24">
        <v>1</v>
      </c>
      <c r="W27" s="13"/>
      <c r="X27" s="25"/>
      <c r="Y27" s="21">
        <v>1</v>
      </c>
      <c r="Z27" s="24"/>
      <c r="AA27" s="13"/>
      <c r="AB27" s="24"/>
      <c r="AC27" s="33"/>
      <c r="AD27" s="24"/>
      <c r="AE27" s="13"/>
      <c r="AF27" s="17">
        <f>SUM(B27:AE27)</f>
        <v>16</v>
      </c>
    </row>
    <row r="28" spans="1:32" ht="18" customHeight="1" x14ac:dyDescent="0.25">
      <c r="A28" s="3" t="s">
        <v>21</v>
      </c>
      <c r="B28" s="24"/>
      <c r="C28" s="18"/>
      <c r="D28" s="24"/>
      <c r="E28" s="19"/>
      <c r="F28" s="25"/>
      <c r="G28" s="13"/>
      <c r="H28" s="26">
        <v>6</v>
      </c>
      <c r="I28" s="13"/>
      <c r="J28" s="26"/>
      <c r="K28" s="13"/>
      <c r="L28" s="27"/>
      <c r="M28" s="18"/>
      <c r="N28" s="25"/>
      <c r="O28" s="13"/>
      <c r="P28" s="24"/>
      <c r="Q28" s="13"/>
      <c r="R28" s="28"/>
      <c r="S28" s="13"/>
      <c r="T28" s="27"/>
      <c r="U28" s="30">
        <v>8.5</v>
      </c>
      <c r="V28" s="24"/>
      <c r="W28" s="13"/>
      <c r="X28" s="25"/>
      <c r="Y28" s="21"/>
      <c r="Z28" s="24"/>
      <c r="AA28" s="13"/>
      <c r="AB28" s="24"/>
      <c r="AC28" s="33"/>
      <c r="AD28" s="24"/>
      <c r="AE28" s="13"/>
      <c r="AF28" s="17">
        <f>SUM(B28:AE28)</f>
        <v>14.5</v>
      </c>
    </row>
    <row r="29" spans="1:32" ht="18" customHeight="1" x14ac:dyDescent="0.25">
      <c r="A29" s="3" t="s">
        <v>32</v>
      </c>
      <c r="B29" s="24">
        <v>7</v>
      </c>
      <c r="C29" s="18"/>
      <c r="D29" s="24"/>
      <c r="E29" s="19"/>
      <c r="F29" s="25"/>
      <c r="G29" s="13"/>
      <c r="H29" s="26"/>
      <c r="I29" s="13"/>
      <c r="J29" s="26"/>
      <c r="K29" s="13"/>
      <c r="L29" s="27"/>
      <c r="M29" s="18">
        <v>4</v>
      </c>
      <c r="N29" s="25"/>
      <c r="O29" s="13">
        <v>1</v>
      </c>
      <c r="P29" s="24"/>
      <c r="Q29" s="13"/>
      <c r="R29" s="28"/>
      <c r="S29" s="13"/>
      <c r="T29" s="27"/>
      <c r="U29" s="30"/>
      <c r="V29" s="24"/>
      <c r="W29" s="13"/>
      <c r="X29" s="25"/>
      <c r="Y29" s="21">
        <v>1</v>
      </c>
      <c r="Z29" s="24"/>
      <c r="AA29" s="13"/>
      <c r="AB29" s="24"/>
      <c r="AC29" s="33"/>
      <c r="AD29" s="24"/>
      <c r="AE29" s="13"/>
      <c r="AF29" s="17">
        <f>SUM(B29:AE29)</f>
        <v>13</v>
      </c>
    </row>
    <row r="30" spans="1:32" ht="18" customHeight="1" x14ac:dyDescent="0.25">
      <c r="A30" s="3" t="s">
        <v>17</v>
      </c>
      <c r="B30" s="24"/>
      <c r="C30" s="18"/>
      <c r="D30" s="24"/>
      <c r="E30" s="19">
        <v>7</v>
      </c>
      <c r="F30" s="25"/>
      <c r="G30" s="13"/>
      <c r="H30" s="26"/>
      <c r="I30" s="13"/>
      <c r="J30" s="26"/>
      <c r="K30" s="13"/>
      <c r="L30" s="27"/>
      <c r="M30" s="18"/>
      <c r="N30" s="25"/>
      <c r="O30" s="13"/>
      <c r="P30" s="24"/>
      <c r="Q30" s="13"/>
      <c r="R30" s="28"/>
      <c r="S30" s="13"/>
      <c r="T30" s="27"/>
      <c r="U30" s="30"/>
      <c r="V30" s="24"/>
      <c r="W30" s="13"/>
      <c r="X30" s="25"/>
      <c r="Y30" s="21"/>
      <c r="Z30" s="24"/>
      <c r="AA30" s="13"/>
      <c r="AB30" s="24"/>
      <c r="AC30" s="33"/>
      <c r="AD30" s="24"/>
      <c r="AE30" s="13"/>
      <c r="AF30" s="17">
        <f>SUM(B30:AE30)</f>
        <v>7</v>
      </c>
    </row>
    <row r="31" spans="1:32" ht="18" customHeight="1" x14ac:dyDescent="0.25">
      <c r="A31" s="3" t="s">
        <v>9</v>
      </c>
      <c r="B31" s="24"/>
      <c r="C31" s="18"/>
      <c r="D31" s="24"/>
      <c r="E31" s="19"/>
      <c r="F31" s="25"/>
      <c r="G31" s="13"/>
      <c r="H31" s="26">
        <v>1.5</v>
      </c>
      <c r="I31" s="13"/>
      <c r="J31" s="26"/>
      <c r="K31" s="13"/>
      <c r="L31" s="27"/>
      <c r="M31" s="18"/>
      <c r="N31" s="25"/>
      <c r="O31" s="13">
        <v>3</v>
      </c>
      <c r="P31" s="24"/>
      <c r="Q31" s="13"/>
      <c r="R31" s="28"/>
      <c r="S31" s="13"/>
      <c r="T31" s="27"/>
      <c r="U31" s="30"/>
      <c r="V31" s="24"/>
      <c r="W31" s="13"/>
      <c r="X31" s="25"/>
      <c r="Y31" s="21"/>
      <c r="Z31" s="24"/>
      <c r="AA31" s="13"/>
      <c r="AB31" s="24"/>
      <c r="AC31" s="33"/>
      <c r="AD31" s="24"/>
      <c r="AE31" s="13"/>
      <c r="AF31" s="17">
        <f>SUM(B31:AE31)</f>
        <v>4.5</v>
      </c>
    </row>
    <row r="32" spans="1:32" ht="18" customHeight="1" x14ac:dyDescent="0.25">
      <c r="A32" s="3" t="s">
        <v>19</v>
      </c>
      <c r="B32" s="24"/>
      <c r="C32" s="18"/>
      <c r="D32" s="24"/>
      <c r="E32" s="19"/>
      <c r="F32" s="25"/>
      <c r="G32" s="13"/>
      <c r="H32" s="26"/>
      <c r="I32" s="13"/>
      <c r="J32" s="26"/>
      <c r="K32" s="13"/>
      <c r="L32" s="27"/>
      <c r="M32" s="18"/>
      <c r="N32" s="25"/>
      <c r="O32" s="13"/>
      <c r="P32" s="24">
        <v>2</v>
      </c>
      <c r="Q32" s="13"/>
      <c r="R32" s="28"/>
      <c r="S32" s="13"/>
      <c r="T32" s="27"/>
      <c r="U32" s="30"/>
      <c r="V32" s="24"/>
      <c r="W32" s="13"/>
      <c r="X32" s="25"/>
      <c r="Y32" s="21">
        <v>1</v>
      </c>
      <c r="Z32" s="24"/>
      <c r="AA32" s="13"/>
      <c r="AB32" s="24"/>
      <c r="AC32" s="33"/>
      <c r="AD32" s="24"/>
      <c r="AE32" s="13"/>
      <c r="AF32" s="17">
        <f>SUM(B32:AE32)</f>
        <v>3</v>
      </c>
    </row>
    <row r="33" spans="1:32" ht="18" customHeight="1" x14ac:dyDescent="0.25">
      <c r="A33" s="3" t="s">
        <v>35</v>
      </c>
      <c r="B33" s="24"/>
      <c r="C33" s="18"/>
      <c r="D33" s="24"/>
      <c r="E33" s="19"/>
      <c r="F33" s="25"/>
      <c r="G33" s="13"/>
      <c r="H33" s="26"/>
      <c r="I33" s="13"/>
      <c r="J33" s="26"/>
      <c r="K33" s="13"/>
      <c r="L33" s="27"/>
      <c r="M33" s="18">
        <v>1</v>
      </c>
      <c r="N33" s="25"/>
      <c r="O33" s="13"/>
      <c r="P33" s="24"/>
      <c r="Q33" s="13"/>
      <c r="R33" s="28"/>
      <c r="S33" s="13"/>
      <c r="T33" s="27"/>
      <c r="U33" s="30"/>
      <c r="V33" s="24"/>
      <c r="W33" s="13"/>
      <c r="X33" s="25"/>
      <c r="Y33" s="21">
        <v>1</v>
      </c>
      <c r="Z33" s="24"/>
      <c r="AA33" s="13"/>
      <c r="AB33" s="24"/>
      <c r="AC33" s="33"/>
      <c r="AD33" s="24"/>
      <c r="AE33" s="13"/>
      <c r="AF33" s="17">
        <f>SUM(B33:AE33)</f>
        <v>2</v>
      </c>
    </row>
    <row r="34" spans="1:32" ht="18" customHeight="1" x14ac:dyDescent="0.25">
      <c r="A34" s="3" t="s">
        <v>13</v>
      </c>
      <c r="B34" s="24"/>
      <c r="C34" s="18"/>
      <c r="D34" s="24"/>
      <c r="E34" s="19"/>
      <c r="F34" s="25"/>
      <c r="G34" s="13"/>
      <c r="H34" s="26"/>
      <c r="I34" s="13"/>
      <c r="J34" s="26"/>
      <c r="K34" s="13"/>
      <c r="L34" s="27"/>
      <c r="M34" s="18"/>
      <c r="N34" s="25"/>
      <c r="O34" s="13"/>
      <c r="P34" s="24"/>
      <c r="Q34" s="13"/>
      <c r="R34" s="28"/>
      <c r="S34" s="13"/>
      <c r="T34" s="27"/>
      <c r="U34" s="30"/>
      <c r="V34" s="24"/>
      <c r="W34" s="13"/>
      <c r="X34" s="25"/>
      <c r="Y34" s="21"/>
      <c r="Z34" s="24"/>
      <c r="AA34" s="13"/>
      <c r="AB34" s="24"/>
      <c r="AC34" s="33"/>
      <c r="AD34" s="24"/>
      <c r="AE34" s="13"/>
      <c r="AF34" s="17">
        <f>SUM(B34:AE34)</f>
        <v>0</v>
      </c>
    </row>
    <row r="35" spans="1:32" ht="18" customHeight="1" x14ac:dyDescent="0.25">
      <c r="A35" s="3" t="s">
        <v>18</v>
      </c>
      <c r="B35" s="24"/>
      <c r="C35" s="18"/>
      <c r="D35" s="24"/>
      <c r="E35" s="19"/>
      <c r="F35" s="25"/>
      <c r="G35" s="13"/>
      <c r="H35" s="26"/>
      <c r="I35" s="13"/>
      <c r="J35" s="26"/>
      <c r="K35" s="13"/>
      <c r="L35" s="27"/>
      <c r="M35" s="18"/>
      <c r="N35" s="25"/>
      <c r="O35" s="13"/>
      <c r="P35" s="24"/>
      <c r="Q35" s="13"/>
      <c r="R35" s="28"/>
      <c r="S35" s="13"/>
      <c r="T35" s="27"/>
      <c r="U35" s="30"/>
      <c r="V35" s="24"/>
      <c r="W35" s="13"/>
      <c r="X35" s="25"/>
      <c r="Y35" s="21"/>
      <c r="Z35" s="24"/>
      <c r="AA35" s="13"/>
      <c r="AB35" s="24"/>
      <c r="AC35" s="33"/>
      <c r="AD35" s="24"/>
      <c r="AE35" s="13"/>
      <c r="AF35" s="17">
        <f>SUM(B35:AE35)</f>
        <v>0</v>
      </c>
    </row>
    <row r="36" spans="1:32" ht="18" customHeight="1" x14ac:dyDescent="0.25">
      <c r="A36" s="3" t="s">
        <v>22</v>
      </c>
      <c r="B36" s="24"/>
      <c r="C36" s="18"/>
      <c r="D36" s="24"/>
      <c r="E36" s="19"/>
      <c r="F36" s="25"/>
      <c r="G36" s="13"/>
      <c r="H36" s="26"/>
      <c r="I36" s="13"/>
      <c r="J36" s="26"/>
      <c r="K36" s="13"/>
      <c r="L36" s="27"/>
      <c r="M36" s="18"/>
      <c r="N36" s="25"/>
      <c r="O36" s="13"/>
      <c r="P36" s="24"/>
      <c r="Q36" s="13"/>
      <c r="R36" s="28"/>
      <c r="S36" s="13"/>
      <c r="T36" s="27"/>
      <c r="U36" s="30"/>
      <c r="V36" s="24"/>
      <c r="W36" s="13"/>
      <c r="X36" s="25"/>
      <c r="Y36" s="21"/>
      <c r="Z36" s="24"/>
      <c r="AA36" s="13"/>
      <c r="AB36" s="24"/>
      <c r="AC36" s="33"/>
      <c r="AD36" s="24"/>
      <c r="AE36" s="13"/>
      <c r="AF36" s="17">
        <f>SUM(B36:AE36)</f>
        <v>0</v>
      </c>
    </row>
    <row r="37" spans="1:32" ht="18" customHeight="1" x14ac:dyDescent="0.25">
      <c r="A37" s="3" t="s">
        <v>24</v>
      </c>
      <c r="B37" s="24"/>
      <c r="C37" s="18"/>
      <c r="D37" s="24"/>
      <c r="E37" s="19"/>
      <c r="F37" s="25"/>
      <c r="G37" s="13"/>
      <c r="H37" s="26"/>
      <c r="I37" s="13"/>
      <c r="J37" s="26"/>
      <c r="K37" s="13"/>
      <c r="L37" s="27"/>
      <c r="M37" s="18"/>
      <c r="N37" s="25"/>
      <c r="O37" s="13"/>
      <c r="P37" s="24"/>
      <c r="Q37" s="13"/>
      <c r="R37" s="28"/>
      <c r="S37" s="13"/>
      <c r="T37" s="27" t="s">
        <v>58</v>
      </c>
      <c r="U37" s="30"/>
      <c r="V37" s="24"/>
      <c r="W37" s="13"/>
      <c r="X37" s="25"/>
      <c r="Y37" s="21"/>
      <c r="Z37" s="24"/>
      <c r="AA37" s="13"/>
      <c r="AB37" s="24"/>
      <c r="AC37" s="33"/>
      <c r="AD37" s="24"/>
      <c r="AE37" s="13"/>
      <c r="AF37" s="17">
        <f>SUM(B37:AE37)</f>
        <v>0</v>
      </c>
    </row>
    <row r="38" spans="1:32" ht="18" customHeight="1" x14ac:dyDescent="0.25">
      <c r="A38" s="3" t="s">
        <v>26</v>
      </c>
      <c r="B38" s="24"/>
      <c r="C38" s="18"/>
      <c r="D38" s="24"/>
      <c r="E38" s="19"/>
      <c r="F38" s="25"/>
      <c r="G38" s="13"/>
      <c r="H38" s="26"/>
      <c r="I38" s="13"/>
      <c r="J38" s="26"/>
      <c r="K38" s="13"/>
      <c r="L38" s="27"/>
      <c r="M38" s="18"/>
      <c r="N38" s="25"/>
      <c r="O38" s="13"/>
      <c r="P38" s="24"/>
      <c r="Q38" s="13"/>
      <c r="R38" s="28"/>
      <c r="S38" s="13"/>
      <c r="T38" s="27"/>
      <c r="U38" s="30"/>
      <c r="V38" s="24"/>
      <c r="W38" s="13"/>
      <c r="X38" s="25"/>
      <c r="Y38" s="21"/>
      <c r="Z38" s="24"/>
      <c r="AA38" s="13"/>
      <c r="AB38" s="24"/>
      <c r="AC38" s="33"/>
      <c r="AD38" s="24"/>
      <c r="AE38" s="13"/>
      <c r="AF38" s="17">
        <f>SUM(B38:AE38)</f>
        <v>0</v>
      </c>
    </row>
    <row r="39" spans="1:32" ht="18" customHeight="1" x14ac:dyDescent="0.25">
      <c r="A39" s="4" t="s">
        <v>28</v>
      </c>
      <c r="B39" s="24"/>
      <c r="C39" s="18"/>
      <c r="D39" s="24"/>
      <c r="E39" s="19"/>
      <c r="F39" s="25"/>
      <c r="G39" s="13"/>
      <c r="H39" s="26"/>
      <c r="I39" s="13"/>
      <c r="J39" s="26"/>
      <c r="K39" s="13"/>
      <c r="L39" s="27"/>
      <c r="M39" s="18"/>
      <c r="N39" s="25"/>
      <c r="O39" s="13"/>
      <c r="P39" s="24"/>
      <c r="Q39" s="13"/>
      <c r="R39" s="28"/>
      <c r="S39" s="13"/>
      <c r="T39" s="27"/>
      <c r="U39" s="30"/>
      <c r="V39" s="24"/>
      <c r="W39" s="13"/>
      <c r="X39" s="25"/>
      <c r="Y39" s="21"/>
      <c r="Z39" s="24"/>
      <c r="AA39" s="13"/>
      <c r="AB39" s="24"/>
      <c r="AC39" s="33"/>
      <c r="AD39" s="24"/>
      <c r="AE39" s="13"/>
      <c r="AF39" s="17">
        <f>SUM(B39:AE39)</f>
        <v>0</v>
      </c>
    </row>
    <row r="40" spans="1:32" x14ac:dyDescent="0.25">
      <c r="B40" s="2"/>
    </row>
    <row r="41" spans="1:32" x14ac:dyDescent="0.25">
      <c r="B41" s="2"/>
    </row>
    <row r="43" spans="1:32" ht="15.75" x14ac:dyDescent="0.25">
      <c r="B43" s="22">
        <v>1</v>
      </c>
      <c r="C43" t="s">
        <v>38</v>
      </c>
    </row>
    <row r="44" spans="1:32" ht="15.75" x14ac:dyDescent="0.25">
      <c r="B44" s="22">
        <v>2</v>
      </c>
      <c r="C44" t="s">
        <v>39</v>
      </c>
    </row>
    <row r="45" spans="1:32" ht="15.75" x14ac:dyDescent="0.25">
      <c r="B45" s="22">
        <v>3</v>
      </c>
      <c r="C45" t="s">
        <v>40</v>
      </c>
    </row>
    <row r="46" spans="1:32" ht="15.75" x14ac:dyDescent="0.25">
      <c r="B46" s="22">
        <v>4</v>
      </c>
      <c r="C46" t="s">
        <v>42</v>
      </c>
    </row>
    <row r="47" spans="1:32" ht="15.75" x14ac:dyDescent="0.25">
      <c r="B47" s="22">
        <v>5</v>
      </c>
      <c r="C47" t="s">
        <v>44</v>
      </c>
    </row>
    <row r="48" spans="1:32" ht="15.75" x14ac:dyDescent="0.25">
      <c r="B48" s="22">
        <v>6</v>
      </c>
      <c r="C48" t="s">
        <v>43</v>
      </c>
    </row>
    <row r="49" spans="2:3" ht="15.75" x14ac:dyDescent="0.25">
      <c r="B49" s="22">
        <v>7</v>
      </c>
      <c r="C49" t="s">
        <v>45</v>
      </c>
    </row>
    <row r="50" spans="2:3" ht="15.75" x14ac:dyDescent="0.25">
      <c r="B50" s="22">
        <v>8</v>
      </c>
      <c r="C50" t="s">
        <v>46</v>
      </c>
    </row>
    <row r="51" spans="2:3" ht="15.75" x14ac:dyDescent="0.25">
      <c r="B51" s="22">
        <v>9</v>
      </c>
      <c r="C51" t="s">
        <v>47</v>
      </c>
    </row>
    <row r="52" spans="2:3" ht="15.75" x14ac:dyDescent="0.25">
      <c r="B52" s="22">
        <v>10</v>
      </c>
      <c r="C52" t="s">
        <v>48</v>
      </c>
    </row>
    <row r="53" spans="2:3" ht="15.75" x14ac:dyDescent="0.25">
      <c r="B53" s="22">
        <v>11</v>
      </c>
      <c r="C53" t="s">
        <v>49</v>
      </c>
    </row>
    <row r="54" spans="2:3" ht="15.75" x14ac:dyDescent="0.25">
      <c r="B54" s="22">
        <v>12</v>
      </c>
      <c r="C54" t="s">
        <v>50</v>
      </c>
    </row>
    <row r="55" spans="2:3" ht="15.75" x14ac:dyDescent="0.25">
      <c r="B55" s="22">
        <v>13</v>
      </c>
      <c r="C55" t="s">
        <v>51</v>
      </c>
    </row>
    <row r="56" spans="2:3" ht="15.75" x14ac:dyDescent="0.25">
      <c r="B56" s="22">
        <v>14</v>
      </c>
      <c r="C56" t="s">
        <v>52</v>
      </c>
    </row>
    <row r="57" spans="2:3" ht="15.75" x14ac:dyDescent="0.25">
      <c r="B57" s="22">
        <v>15</v>
      </c>
      <c r="C57" t="s">
        <v>53</v>
      </c>
    </row>
    <row r="58" spans="2:3" ht="15.75" x14ac:dyDescent="0.25">
      <c r="B58" s="22">
        <v>16</v>
      </c>
      <c r="C58" t="s">
        <v>54</v>
      </c>
    </row>
    <row r="59" spans="2:3" ht="15.75" x14ac:dyDescent="0.25">
      <c r="B59" s="22">
        <v>17</v>
      </c>
      <c r="C59" t="s">
        <v>55</v>
      </c>
    </row>
    <row r="60" spans="2:3" ht="15.75" x14ac:dyDescent="0.25">
      <c r="B60" s="22">
        <v>18</v>
      </c>
      <c r="C60" t="s">
        <v>56</v>
      </c>
    </row>
    <row r="61" spans="2:3" ht="15.75" x14ac:dyDescent="0.25">
      <c r="B61" s="22">
        <v>19</v>
      </c>
      <c r="C61" t="s">
        <v>57</v>
      </c>
    </row>
    <row r="62" spans="2:3" ht="15.75" x14ac:dyDescent="0.25">
      <c r="B62" s="22">
        <v>20</v>
      </c>
      <c r="C62" t="s">
        <v>61</v>
      </c>
    </row>
    <row r="63" spans="2:3" ht="15.75" x14ac:dyDescent="0.25">
      <c r="B63" s="22">
        <v>21</v>
      </c>
      <c r="C63" t="s">
        <v>59</v>
      </c>
    </row>
    <row r="64" spans="2:3" ht="15.75" x14ac:dyDescent="0.25">
      <c r="B64" s="22">
        <v>22</v>
      </c>
      <c r="C64" t="s">
        <v>60</v>
      </c>
    </row>
    <row r="65" spans="2:3" ht="15.75" x14ac:dyDescent="0.25">
      <c r="B65" s="22">
        <v>23</v>
      </c>
      <c r="C65" t="s">
        <v>62</v>
      </c>
    </row>
    <row r="66" spans="2:3" ht="15.75" x14ac:dyDescent="0.25">
      <c r="B66" s="22">
        <v>24</v>
      </c>
      <c r="C66" t="s">
        <v>63</v>
      </c>
    </row>
    <row r="67" spans="2:3" ht="15.75" x14ac:dyDescent="0.25">
      <c r="B67" s="22">
        <v>25</v>
      </c>
      <c r="C67" t="s">
        <v>68</v>
      </c>
    </row>
    <row r="68" spans="2:3" ht="15.75" x14ac:dyDescent="0.25">
      <c r="B68" s="22">
        <v>26</v>
      </c>
      <c r="C68" t="s">
        <v>64</v>
      </c>
    </row>
    <row r="69" spans="2:3" ht="15.75" x14ac:dyDescent="0.25">
      <c r="B69" s="22">
        <v>27</v>
      </c>
      <c r="C69" t="s">
        <v>65</v>
      </c>
    </row>
    <row r="70" spans="2:3" ht="15.75" x14ac:dyDescent="0.25">
      <c r="B70" s="22">
        <v>28</v>
      </c>
      <c r="C70" t="s">
        <v>69</v>
      </c>
    </row>
    <row r="71" spans="2:3" ht="15.75" x14ac:dyDescent="0.25">
      <c r="B71" s="22">
        <v>29</v>
      </c>
      <c r="C71" t="s">
        <v>67</v>
      </c>
    </row>
    <row r="72" spans="2:3" ht="15.75" x14ac:dyDescent="0.25">
      <c r="B72" s="22">
        <v>30</v>
      </c>
      <c r="C72" t="s">
        <v>70</v>
      </c>
    </row>
  </sheetData>
  <mergeCells count="4">
    <mergeCell ref="A1:AF1"/>
    <mergeCell ref="A5:AF5"/>
    <mergeCell ref="A3:AF3"/>
    <mergeCell ref="A2:AF2"/>
  </mergeCells>
  <pageMargins left="0.25" right="0.25" top="0.75" bottom="0.75" header="0.3" footer="0.3"/>
  <pageSetup paperSize="9" scale="5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ID dziewczęta</vt:lpstr>
      <vt:lpstr>ID chłopcy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2018-08-23T11:30:51Z</cp:lastPrinted>
  <dcterms:created xsi:type="dcterms:W3CDTF">2016-09-15T07:43:14Z</dcterms:created>
  <dcterms:modified xsi:type="dcterms:W3CDTF">2019-06-21T12:01:32Z</dcterms:modified>
</cp:coreProperties>
</file>